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2)" sheetId="3" r:id="rId1"/>
    <sheet name="Sheet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'Sheet1 (2)'!$A$3:$AC$298</definedName>
    <definedName name="_xlnm._FilterDatabase" localSheetId="1" hidden="1">Sheet1!$A$3:$AC$301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<sst xmlns="http://schemas.openxmlformats.org/spreadsheetml/2006/main" count="10137" uniqueCount="1191">
  <si>
    <t>2024年定南县巩固拓展脱贫攻坚成果和乡村振兴项目计划</t>
  </si>
  <si>
    <t>序号</t>
  </si>
  <si>
    <t>项目计划实施年度</t>
  </si>
  <si>
    <t>项目名称</t>
  </si>
  <si>
    <t>建设性质（新建/续建）</t>
  </si>
  <si>
    <t>时间进度
（建设起止年月）</t>
  </si>
  <si>
    <t>实施地点</t>
  </si>
  <si>
    <t>建设任务（内容）</t>
  </si>
  <si>
    <t>建设规模</t>
  </si>
  <si>
    <t>项目类别（请筛选）</t>
  </si>
  <si>
    <t>项目属性（请筛选）</t>
  </si>
  <si>
    <t>资金规模和筹资方式</t>
  </si>
  <si>
    <t>绩效目标</t>
  </si>
  <si>
    <t>责任单位</t>
  </si>
  <si>
    <t>县（市）区</t>
  </si>
  <si>
    <t>乡（镇）</t>
  </si>
  <si>
    <t>村</t>
  </si>
  <si>
    <t>是否重点帮扶村</t>
  </si>
  <si>
    <t>单位</t>
  </si>
  <si>
    <t>数量</t>
  </si>
  <si>
    <t>类别Ⅰ</t>
  </si>
  <si>
    <t>类别Ⅱ</t>
  </si>
  <si>
    <t>类别Ⅲ</t>
  </si>
  <si>
    <t>总投资（万元）</t>
  </si>
  <si>
    <t>其中：财政衔接推进乡村振兴补助资金</t>
  </si>
  <si>
    <t>其中：整合财政涉农资金</t>
  </si>
  <si>
    <t>其中：信贷资金</t>
  </si>
  <si>
    <t>其中：其他资金</t>
  </si>
  <si>
    <t>带贫减贫效益</t>
  </si>
  <si>
    <t>受益
村数
（个）</t>
  </si>
  <si>
    <t>受益
户数
（户）</t>
  </si>
  <si>
    <t>受益
人口数
（人）</t>
  </si>
  <si>
    <t>其中：三类人员数（人）</t>
  </si>
  <si>
    <t>项目主管单位</t>
  </si>
  <si>
    <t>项目实施单位</t>
  </si>
  <si>
    <t>后续管护单位</t>
  </si>
  <si>
    <t>产业到户补助项目</t>
  </si>
  <si>
    <t>新建</t>
  </si>
  <si>
    <t>2024年01月-2024年12月</t>
  </si>
  <si>
    <t>定南</t>
  </si>
  <si>
    <t>各镇</t>
  </si>
  <si>
    <t>各村</t>
  </si>
  <si>
    <t>/</t>
  </si>
  <si>
    <t>全县符合条件脱贫户（含脱贫不稳定户）、边缘易致贫户、突发严重困难户产业发展奖补政策</t>
  </si>
  <si>
    <t>户</t>
  </si>
  <si>
    <t>产业发展</t>
  </si>
  <si>
    <t>生产项目</t>
  </si>
  <si>
    <t>水产养殖业发展</t>
  </si>
  <si>
    <t>农村产业发展</t>
  </si>
  <si>
    <t>促进全县约3500户脱贫户（含“三类人员”）产业发展，每户提高人均收入约5000元</t>
  </si>
  <si>
    <t>95%以上</t>
  </si>
  <si>
    <t>县农业农村局</t>
  </si>
  <si>
    <t>脱贫户振兴信贷通贷款贴息</t>
  </si>
  <si>
    <t>全县符合条件的脱贫户“振兴信贷通贴息”政策。</t>
  </si>
  <si>
    <t>人</t>
  </si>
  <si>
    <t>金融保险配套项目</t>
  </si>
  <si>
    <t>小额贷款贴息</t>
  </si>
  <si>
    <t>促进脱贫户产业发展，增加脱贫户收入，惠及脱贫户约500人</t>
  </si>
  <si>
    <t>就业创业补贴项目</t>
  </si>
  <si>
    <t>全县120个村符合条件脱贫户和“三类人员”</t>
  </si>
  <si>
    <t>1.脱贫户及监测对象交通补贴约4300人　　220万元；　　　　　　　　　　　　　2.脱贫户及监测对象公益性岗位约570人490万元；　　　　　　　　　　　　　3.帮扶车间吸纳脱贫户及监测对象岗位补贴约35家60万元；　　　　　　　　　4.脱贫户及监测对象帮扶车间岗位补贴约600人120万元；　　　　　　　　　5.帮扶车间房租水电补贴约10家40万元；　　　　　　　　　　　　　　　6.园区企业（产业基地）吸纳脱贫户及监测对象岗位补贴约45家40万元；
7.脱贫户及监测对象园区企业（产业基地）岗位补贴约400人80万元；
8.技能培训补贴约200人20万元。</t>
  </si>
  <si>
    <t>人/家</t>
  </si>
  <si>
    <t>5500/80</t>
  </si>
  <si>
    <t>巩固脱贫攻坚成果</t>
  </si>
  <si>
    <t>确保脱贫户（含脱贫不稳定户）、边缘易致贫户、突发严重困难户稳定就业</t>
  </si>
  <si>
    <t>就创中心</t>
  </si>
  <si>
    <t>定南县2024年脐橙水肥一体化建设奖补项目</t>
  </si>
  <si>
    <t>否</t>
  </si>
  <si>
    <t>全县实施脐橙水肥一体化建设项目种植大户或脱贫户奖补。</t>
  </si>
  <si>
    <t>亩</t>
  </si>
  <si>
    <t>种植业基地</t>
  </si>
  <si>
    <t>通过吸纳务工、土地流转、参与经营管理、带动发展产业等多种途径带动脱贫户或监测对象增收。</t>
  </si>
  <si>
    <t>县果茶发展服务中心</t>
  </si>
  <si>
    <t>“雨露计划”补助</t>
  </si>
  <si>
    <t>扶持约600人参与“雨露计划” 补助，每人补助3000元/学年</t>
  </si>
  <si>
    <t>巩固三保障成果</t>
  </si>
  <si>
    <t>教育</t>
  </si>
  <si>
    <t>享受"雨露计划"职业教育补助</t>
  </si>
  <si>
    <t>扶持约600人参与“雨露计划”培训，每人补助3000元/学年</t>
  </si>
  <si>
    <t>县乡村振兴局</t>
  </si>
  <si>
    <t>蔬菜大棚奖补项目</t>
  </si>
  <si>
    <t>全县蔬菜大棚建设奖补</t>
  </si>
  <si>
    <t>就业项目</t>
  </si>
  <si>
    <t>务工补助</t>
  </si>
  <si>
    <t>生产奖补、劳务补助等</t>
  </si>
  <si>
    <t>农业农村局</t>
  </si>
  <si>
    <t>村庄环境长效管护项目</t>
  </si>
  <si>
    <t>围绕卫生保洁、供水设施维护、污水处理设施维护、杂草清除、沟塘清淤、公厕维护、绿化养护、路灯维护、道路养护及其它生活和旅游设施管护等内容，对村庄环境进行长效管护</t>
  </si>
  <si>
    <t>乡村建设行动</t>
  </si>
  <si>
    <t>人居环境整治</t>
  </si>
  <si>
    <t>村容村貌提升</t>
  </si>
  <si>
    <t>乡村建设</t>
  </si>
  <si>
    <t>对村庄环境进行长效管护、巩固环境整治成效，为广大村民提供整洁有序的村庄环境。涉及全县农户以及脱贫户。</t>
  </si>
  <si>
    <t>各镇人民政府</t>
  </si>
  <si>
    <t>定南县蔡阳林场2024年欠发达林场巩固提升项目</t>
  </si>
  <si>
    <t>岭北镇</t>
  </si>
  <si>
    <t>龙头村</t>
  </si>
  <si>
    <t>省级</t>
  </si>
  <si>
    <t>定南县蔡阳林场湘口工区通组路硬化长1.4公里，宽3米，厚0.18米。</t>
  </si>
  <si>
    <t>米</t>
  </si>
  <si>
    <t>农村基础设施</t>
  </si>
  <si>
    <t>产业路、资源路、旅游路建设</t>
  </si>
  <si>
    <t>解决群众出行难问题，涉及农户15户45人，惠及脱贫户5户9人。</t>
  </si>
  <si>
    <t>定南县林业局</t>
  </si>
  <si>
    <t>定南县蔡阳林场</t>
  </si>
  <si>
    <t>定南县上寨林场2024年欠发达林场巩固提升项目</t>
  </si>
  <si>
    <t>老城镇</t>
  </si>
  <si>
    <t>中塅村</t>
  </si>
  <si>
    <t>定南县上寨林场中塅工区通组路硬化长1.35公里，宽3米，厚0.18米。</t>
  </si>
  <si>
    <t>解决群众出行难问题，涉及农户13户30人，惠及脱贫户4户7人。</t>
  </si>
  <si>
    <t>定南县上寨林场</t>
  </si>
  <si>
    <t>历市镇蕉坑村新建小型烘干厂工程</t>
  </si>
  <si>
    <t>历市镇</t>
  </si>
  <si>
    <t>蕉坑村</t>
  </si>
  <si>
    <t xml:space="preserve">1.到厂区硬化道路长300米，厚0.18米
宽3.5米，2.配套设施：厂房维修盖瓦200平。
</t>
  </si>
  <si>
    <t>栋</t>
  </si>
  <si>
    <t>加工流通场地设施</t>
  </si>
  <si>
    <t>产地初加工和精深加工</t>
  </si>
  <si>
    <t>保障村经济集体收入，促进农业产业发展，带动群众增收，惠及96户300人（每年按照项目批复资金6%保底分红）</t>
  </si>
  <si>
    <t>历市镇人民政府</t>
  </si>
  <si>
    <t>历市镇太阳村灵芝种植基地项目</t>
  </si>
  <si>
    <t>太阳村</t>
  </si>
  <si>
    <t xml:space="preserve">新建灵芝基地配套设施1，新建10立方米蓄水池1个  2.喷灌设施。 
3.不锈钢围栏
4.不锈钢支架拱棚
5.烘烤房2间
</t>
  </si>
  <si>
    <t>生产基地</t>
  </si>
  <si>
    <t>种植基地</t>
  </si>
  <si>
    <t>保障村经济集体收入，促进农业产业发展，带动群众增收，惠及40户318人其中脱贫户12户61人（每年按照项目批复资金6%保底分红）</t>
  </si>
  <si>
    <t>乐德村鹌鹑基地道路建设工程</t>
  </si>
  <si>
    <t>乐德村</t>
  </si>
  <si>
    <t>县级</t>
  </si>
  <si>
    <t>新建村道至养殖基地长630米、宽3.5米，厚0.18米，新建桥梁5米、宽4米，高2.5米。</t>
  </si>
  <si>
    <t>产业发展项目</t>
  </si>
  <si>
    <t>养殖基地</t>
  </si>
  <si>
    <t>壮大村集体经济，带动农业产业发展，带动50户120人农户增收，其中脱贫户7户。</t>
  </si>
  <si>
    <t>老城镇人民政府</t>
  </si>
  <si>
    <t>丁坊村酿酒厂建设工程</t>
  </si>
  <si>
    <t>丁坊村</t>
  </si>
  <si>
    <t>钢结构厂房500平方米，酿酒固定基础设施30平方，排污设施500米，固定储酒池200个，罐装固定设施1个，新建仓储室600平方，新建深井1座，道路硬化40米等。</t>
  </si>
  <si>
    <t>个</t>
  </si>
  <si>
    <t>其他</t>
  </si>
  <si>
    <t>壮大村集体经济，促进产业发展，带动25户农户103人增收，其中脱贫户4户。</t>
  </si>
  <si>
    <t>羊陂村鳜鱼养殖基地厂房</t>
  </si>
  <si>
    <t>岿美山镇</t>
  </si>
  <si>
    <t>羊陂村</t>
  </si>
  <si>
    <t>市级</t>
  </si>
  <si>
    <t>生产车间4栋2000平方米</t>
  </si>
  <si>
    <t>平方米</t>
  </si>
  <si>
    <t>壮大村集体经济，每年不少于6%分红，促进农业产业发展，带动10户农户增收。</t>
  </si>
  <si>
    <t>岿美山镇人民政府</t>
  </si>
  <si>
    <t>三亨村坪地水鳜鱼养殖基地建设项目</t>
  </si>
  <si>
    <t>三亨村</t>
  </si>
  <si>
    <t>新建3栋鳜鱼生产车间约2400㎡，2栋仓库约400㎡，厂区道路约2600立方米，2.4m高围墙300m，外池浆砌片石256m，300*300水沟约300m，500*500水沟约300m。</t>
  </si>
  <si>
    <t>农业产业发展</t>
  </si>
  <si>
    <t>壮大村集体经济，每年给予村集体项目批复资金6%分红或租金，促进农业产业发展，带动10户农户或脱贫户增收</t>
  </si>
  <si>
    <t>三亨村村民委员会</t>
  </si>
  <si>
    <t>岿美山镇板埠村鳜鱼养殖基地建设项目</t>
  </si>
  <si>
    <t>板埠村</t>
  </si>
  <si>
    <t>生产产房4套1500平方米，蓄水厂房1500平方米，仓库库房800平方米，厂区道路2000米，规格宽3.5米，蓄水池2个，长10米宽10米高3米，养水池40个，高1.5米，直径6米，配套电力设施。</t>
  </si>
  <si>
    <t>壮大村集体经济，促进农业产业发展，带动10户农户增收</t>
  </si>
  <si>
    <t>板埠村民委员会</t>
  </si>
  <si>
    <t>天花村赐衣塘鱼鸭混养示范基地</t>
  </si>
  <si>
    <t>天九镇</t>
  </si>
  <si>
    <t>天花村</t>
  </si>
  <si>
    <t>建设钢架大棚4700平方米，大棚内部路面硬化700平方米，厚8厘米，道路硬化长200米，宽3米，厚0.15米。</t>
  </si>
  <si>
    <t>壮大村集体经济，带动农户增收，每年分红6万元，涉及农户202户855人，惠及脱贫户26户107人。</t>
  </si>
  <si>
    <t>天九镇人民政府</t>
  </si>
  <si>
    <t>江西牧鑫至长富村新建道路拓宽及新建错车道项目</t>
  </si>
  <si>
    <t>龙塘镇</t>
  </si>
  <si>
    <t>胜前村</t>
  </si>
  <si>
    <t>3000米道路拓宽4.5米厚度0.18米，错车道18平方米5处</t>
  </si>
  <si>
    <t>解决群众产业发展通路难，涉及企业3家，农户361户1089人，惠及脱贫户56户251人</t>
  </si>
  <si>
    <t>龙塘镇人民政府</t>
  </si>
  <si>
    <t>江西牧鑫养殖场道路修缮加固项目</t>
  </si>
  <si>
    <t>继建</t>
  </si>
  <si>
    <t>新建道路2050米，宽3.5米，厚0.18米。</t>
  </si>
  <si>
    <t>解决群众产业发展通路难，解决3家企业道路通行，涉及农户45户235人，惠及脱贫户10户35人，每年为村集体经济增收5.4万元。</t>
  </si>
  <si>
    <t>江西牧鑫养殖基地新建深水井项目</t>
  </si>
  <si>
    <t>生产用水深水井3座，直径30cm，深度200米</t>
  </si>
  <si>
    <t>座</t>
  </si>
  <si>
    <t>壮大村集体经济发展，建成后每年村集体分红约增加2.7万元。涉及农户5户12人，惠及脱贫户2户4人</t>
  </si>
  <si>
    <t>洪宇竹木再生资源产业路新建项目</t>
  </si>
  <si>
    <t>长富村</t>
  </si>
  <si>
    <t>产业道路硬化500米，宽3.5米，厚0.18米</t>
  </si>
  <si>
    <t>乡村建设项目</t>
  </si>
  <si>
    <t>壮大村集体经济发展，建成后每年村集体分红约增加1.2万元。涉及农户17户，69人，惠及脱贫户4户，12人</t>
  </si>
  <si>
    <t>县农业农村局、县交通局</t>
  </si>
  <si>
    <t>龙塘镇粮食深加工钢结构仓储库项目</t>
  </si>
  <si>
    <t>桐坑村</t>
  </si>
  <si>
    <t>新建钢结构仓储库房2000平方米</t>
  </si>
  <si>
    <t>激发粮食生产积极性，服务招商引资项目建设，为村集体经济增收24万元/年，带动解决就业10人。</t>
  </si>
  <si>
    <t>龙塘镇粮食深加砖混加工厂房项目</t>
  </si>
  <si>
    <t>新建砖混厂房一栋1600平方米</t>
  </si>
  <si>
    <t>永宸种鸽养殖基地项目</t>
  </si>
  <si>
    <t>杨眉村</t>
  </si>
  <si>
    <t>新建鸽舍6栋约4200平方米</t>
  </si>
  <si>
    <t>壮大村集体经济，促进产业发展，带动农户增收，惠及农户140户568人，其中脱贫户9户23人。</t>
  </si>
  <si>
    <t>岭北镇人民政府</t>
  </si>
  <si>
    <t>龙塘镇湖江村陈皮产业基地项目</t>
  </si>
  <si>
    <t>湖江村</t>
  </si>
  <si>
    <t>建设蓄水山塘5座，硬化水泥路3公里，果园灌溉系统300亩，小区石阶路2000米。平整标准梯田45000米，竹节沟45000米。</t>
  </si>
  <si>
    <t>扩大陈皮产业效应，为村集体经济增收18万元</t>
  </si>
  <si>
    <t>陈皮加工厂项目（二期）</t>
  </si>
  <si>
    <t>新建陈皮加工厂房2000平方米</t>
  </si>
  <si>
    <t>茯苓加工厂项目</t>
  </si>
  <si>
    <t>新建茯苓加工厂房2000平方米</t>
  </si>
  <si>
    <t>县供销社</t>
  </si>
  <si>
    <t>历市镇蕉坑村新建水渠工程</t>
  </si>
  <si>
    <t>蕉坑村南湖嶂，芋坑，铁炉新建水渠长2000米，宽0.3米，高0.3米</t>
  </si>
  <si>
    <t>配套基础设施</t>
  </si>
  <si>
    <t>小型农田水利设施建设</t>
  </si>
  <si>
    <t>解决4个村民小组用水问题，惠及226户798人</t>
  </si>
  <si>
    <t>县水利局</t>
  </si>
  <si>
    <t>历市镇蕉坑村新建水陂工程</t>
  </si>
  <si>
    <t>蕉坑村南湖嶂新建水陂，长20米高2.2米</t>
  </si>
  <si>
    <t>解决4个村民小组用水问题，惠及116户398人</t>
  </si>
  <si>
    <t>历市镇蕉坑村芋坑修复水陂工程</t>
  </si>
  <si>
    <t>修复水陂长30米、高5米。</t>
  </si>
  <si>
    <t>解决6个村民小组220亩农田灌溉问题，惠及81户476人</t>
  </si>
  <si>
    <t>历市镇蕉坑村江坑组灌溉山塘改造项目</t>
  </si>
  <si>
    <t>1.坝体整治（坝高14m，坝顶长23.5m，坝顶宽3.5m）；2.新增溢洪道（浆砌，长10m，断面尺寸0.8*0.9m，控制段溢流净宽0.8m）；3.新增放水涵管（圆砼，长34m，直径30cm）。</t>
  </si>
  <si>
    <t>保障农田生产灌溉，惠及10人，其中脱贫户1户3人</t>
  </si>
  <si>
    <t>历市镇蕉坑村新建桥梁工程</t>
  </si>
  <si>
    <t>园背组新建桥梁米，宽3.5米 长20米，高3</t>
  </si>
  <si>
    <t>农村道路建设（通村、通户路、小型桥梁等）</t>
  </si>
  <si>
    <t>解决农户出行问题，惠及3个村民组36户182人</t>
  </si>
  <si>
    <t>县交通运输局</t>
  </si>
  <si>
    <t>历市镇油潭村迳里水渠建设工程</t>
  </si>
  <si>
    <t>油潭村</t>
  </si>
  <si>
    <t>迳里水渠长630米（宽0.4米,高0.3米，水渠壁0.12米，水渠底0.1米）</t>
  </si>
  <si>
    <t>解决农户粮食生产耕种问题，涉及农户150户600人，惠及脱贫户12户36人</t>
  </si>
  <si>
    <t>历市镇油潭村彭塘至下龙新建水渠</t>
  </si>
  <si>
    <t>彭塘至下龙新建水渠1150米（内宽1米，高0.8米，水渠壁0.12米，水渠底0.1米）</t>
  </si>
  <si>
    <t>解决农户粮食生产耕种问题，涉及农户45户180人，惠及脱贫户7户28人</t>
  </si>
  <si>
    <t>历市镇油潭村对岗新建水渠</t>
  </si>
  <si>
    <t>对岗新建水渠350米（内宽0.4米，高0.3米，水渠壁0.12米，水渠底0.1米）</t>
  </si>
  <si>
    <t>解决农户粮食生产耕种问题，涉及农户12户48人，惠及脱贫户5户20人</t>
  </si>
  <si>
    <t>历市镇油潭村杨下排新建水渠</t>
  </si>
  <si>
    <t>穿龙坳至杨下排新建水渠长500米（宽0.4米,高0.3米，水渠壁0.12米，水渠底0.1米）</t>
  </si>
  <si>
    <t>解决农户粮食生产耕种问题，涉及农户50户150人，惠及脱贫户14户42人</t>
  </si>
  <si>
    <t>历市镇油潭村石桥头新建桥梁工程</t>
  </si>
  <si>
    <t>石桥头桥梁建设，长5米，宽3米，高3.5米</t>
  </si>
  <si>
    <t>解决农户出行问题，涉及农户150户600人，惠及脱贫户12户36人</t>
  </si>
  <si>
    <t>历市镇油潭村象形庙上角新建堡坎</t>
  </si>
  <si>
    <t>象形庙上角新建堡坎长15米，高5米</t>
  </si>
  <si>
    <t>解决农户出行问题，涉及农户382户1470人，惠及脱贫户45户167人</t>
  </si>
  <si>
    <t>历市镇赤水村小寺坑饮水改造工程</t>
  </si>
  <si>
    <t>赤水村</t>
  </si>
  <si>
    <t>集中供水增加一体化设备（日净化120方一体化净水器一台）</t>
  </si>
  <si>
    <t>套</t>
  </si>
  <si>
    <t>农村供水保障设施建设</t>
  </si>
  <si>
    <t>解决群众饮水安全问题，涉及农户452户1707人，惠及脱贫户44户162人。</t>
  </si>
  <si>
    <t>历市镇赤水村蕉迳组、深塘组堡坎</t>
  </si>
  <si>
    <t>赤水村蕉迳、深塘组堡坎，石切，长50米，宽1.5米，高7米，</t>
  </si>
  <si>
    <t>立方米</t>
  </si>
  <si>
    <t>解决群众出行难问题，涉及农户105户450人，惠及脱贫户15户50人。</t>
  </si>
  <si>
    <t>历市镇黄砂村下新屋组中下坝桥梁新建项目</t>
  </si>
  <si>
    <t>黄砂村</t>
  </si>
  <si>
    <t>长25米，宽3.5米，高3米</t>
  </si>
  <si>
    <t>保障农田生产灌溉，促进农业产业发展，带动群众增收，惠及37户298人，受益脱贫户4户</t>
  </si>
  <si>
    <t>历市镇上坑村新建桥梁</t>
  </si>
  <si>
    <t>上坑村</t>
  </si>
  <si>
    <t>新建桥梁长4.5米、高3米、宽3.5米</t>
  </si>
  <si>
    <t>完善基础设施建设，可使25户163人实现安全出行问题</t>
  </si>
  <si>
    <t>历市镇上坑村新建8个组通组路工程</t>
  </si>
  <si>
    <t>新屋组、老屋组、方屋组、山塘尾组、郑屋组、绣缎组、樟一组、樟二组等通组路硬化2060米、宽3.5米、厚0.18米</t>
  </si>
  <si>
    <t>农村道路建设（通村、通户路）</t>
  </si>
  <si>
    <t>完善基础设施建设，可使132户580人实现安全出行问题</t>
  </si>
  <si>
    <t>历市镇汶岭村下屋组花眉塘、大坵组和尚寺、老屋组李子坝等河堤</t>
  </si>
  <si>
    <t>汶岭村</t>
  </si>
  <si>
    <t>下屋组花眉塘河堤长200米，大坵组和尚寺河堤长50米，老屋组李子坝河堤100米，高2.5米，宽0.5米，石头浆砌</t>
  </si>
  <si>
    <t>保障农田120亩，惠及农户93户372人，其中脱贫户17户68人。</t>
  </si>
  <si>
    <t>历市镇汶岭村石下、湖洋坝、茶亭、中心塅、松树排、李子坝尾水渠</t>
  </si>
  <si>
    <t>围下组石下50米、下屋组湖洋坝170米、汶岭组茶亭40米、老屋组中心塅150米、大坵组松树排50米、老屋组李子坝尾水渠50米。（高0.3米，宽0.3米，水渠壁0.1米，水渠底0.1米）</t>
  </si>
  <si>
    <t>保障农田生产灌溉，促进农业产业发展，带动群众增收，惠及农户28户123人，其中脱贫户6户19人。</t>
  </si>
  <si>
    <t>历市镇汶岭村G535至湖洋坝路、中心塅至大石迳路面硬化工程</t>
  </si>
  <si>
    <t>路面硬化长1380米，宽3.5米，厚0.18米</t>
  </si>
  <si>
    <t>涉及农户11户42人，惠及脱贫户3户17人。</t>
  </si>
  <si>
    <t>历市镇嶂下村村道改建工程</t>
  </si>
  <si>
    <t>嶂下村</t>
  </si>
  <si>
    <t>村道长300米、宽3.5米、厚0.18米</t>
  </si>
  <si>
    <t>完善基础设施，惠及3782人，其中脱贫户4户15人</t>
  </si>
  <si>
    <t>历市镇镇嶂下村茶园桥梁工程</t>
  </si>
  <si>
    <t>茶园桥长6米宽6米、高3米</t>
  </si>
  <si>
    <t>完善基础设施，惠及782人，其中脱贫户25户80人</t>
  </si>
  <si>
    <t>历市镇镇嶂下村下围桥梁工程</t>
  </si>
  <si>
    <t>新建下围桥梁长6米、宽5米、高3米</t>
  </si>
  <si>
    <t>212</t>
  </si>
  <si>
    <t>782</t>
  </si>
  <si>
    <t>历市镇嶂下村水渠建设项目</t>
  </si>
  <si>
    <t>水渠长3500米，水渠高0.4米，宽0.4米，壁厚0.12米，水渠底厚0.12米</t>
  </si>
  <si>
    <t>完善基础设施，惠及782人，其中脱贫户4户15人</t>
  </si>
  <si>
    <t>历市镇赤岭村新建村部陈文龙至新屋门口陈坤明段新村部道路硬化</t>
  </si>
  <si>
    <t>赤岭村</t>
  </si>
  <si>
    <t xml:space="preserve">长500米， 宽3.5米， 厚0.18米   </t>
  </si>
  <si>
    <t>村民通村部路，解决出行难问题，惠及824人</t>
  </si>
  <si>
    <t>历市镇赤岭村赖屋组通组桥梁新建</t>
  </si>
  <si>
    <t>赖屋通组桥梁长20米宽5.5米高3.5米</t>
  </si>
  <si>
    <t>解决村民通组桥梁问题，出行方便，惠及800人</t>
  </si>
  <si>
    <t>历市镇赤岭村大棚灌溉水塘四周砌护坡工程</t>
  </si>
  <si>
    <t>村部门口大棚灌溉水塘四周砌护坡长300米，高2米，厚度1米</t>
  </si>
  <si>
    <t>保障大棚农田灌溉，促进农业产业发展带动群众增收解决大棚300亩的灌溉问题,50人受惠</t>
  </si>
  <si>
    <t>历市镇桥水村树背、黄泥塘灌溉水塘项目改造</t>
  </si>
  <si>
    <t>桥水村</t>
  </si>
  <si>
    <t>1.丛山下树背灌水塘拦水坝（高3米，长2米，宽2米，混凝土现浇）2.黄泥塘灌水塘水泥管直径50公分长20米，拦水坝（高6米，长2米，宽2米，混凝土现浇）</t>
  </si>
  <si>
    <t>完善基础设施建设，可灌溉农田200亩.助力农户发展经济，惠及农户123户878人收益脱贫户3户12人</t>
  </si>
  <si>
    <t>历市镇桥水村新建水渠</t>
  </si>
  <si>
    <t>磨石寨水渠长600米、黄泥塘至神光堂五里段水渠长1510米（宽30cm、高50cm,水渠壁12cm，水渠底10cm，混凝土现浇）</t>
  </si>
  <si>
    <t>历市镇桥水村新建河堤</t>
  </si>
  <si>
    <t>上下路河堤（长300米，高3米，宽0.8米）、社下至安屋河堤（长500米，高2米，宽0.8米）</t>
  </si>
  <si>
    <t>完善基础设施建设，改善农户生产生活条件，助力农户发展经济，受益423户2089人，受益脱贫户37户133人</t>
  </si>
  <si>
    <t>历市镇车步村安山新建水渠工程</t>
  </si>
  <si>
    <t>车步村</t>
  </si>
  <si>
    <t>新建灌溉水渠1500米（高0.3米，宽0.2,米，水渠壁0.12米，水渠底0.1米）</t>
  </si>
  <si>
    <t>保障农田生产灌溉，促进农业产业发展，带动群众增收惠及农户32户，159人</t>
  </si>
  <si>
    <t>历市镇金鸡村老屋组水陂建设</t>
  </si>
  <si>
    <t>金鸡村</t>
  </si>
  <si>
    <t>新建老屋组水陂，长8米，宽2米，高1.5米；</t>
  </si>
  <si>
    <t>解决群众农田灌溉难问题，涉及农户149户626人，惠及脱贫户8户21人。</t>
  </si>
  <si>
    <t>历市镇历市村新屋下至下司背组井边排水沟工程</t>
  </si>
  <si>
    <t>历市村</t>
  </si>
  <si>
    <t>全场水沟120米，0.5米宽，0.8米深，需建设盖板1米宽，厚0.12米。</t>
  </si>
  <si>
    <t>农村污水治理</t>
  </si>
  <si>
    <t>完善村级基础设施建设，惠及86户456人</t>
  </si>
  <si>
    <t>历市镇良富村东岭片新屋农田水利建设项目</t>
  </si>
  <si>
    <t>良富村</t>
  </si>
  <si>
    <t>新屋组水渠长700米，宽0.4m、高0.3m,水渠壁0.12m，水渠底0.1m.</t>
  </si>
  <si>
    <t>立方</t>
  </si>
  <si>
    <t>保障100亩农田生产灌溉，惠及农户90户，其中贫困户2户，共450人。</t>
  </si>
  <si>
    <t>历市镇泮贤村塅上水渠工程</t>
  </si>
  <si>
    <t>泮贤村</t>
  </si>
  <si>
    <t>新建水渠长500米，宽0.3米高0.4米</t>
  </si>
  <si>
    <t>解决农户粮食生产耕种问题，惠及1个村民组11户52人，受益脱贫户3户</t>
  </si>
  <si>
    <t>历市镇修建村内外龙新建水渠工程</t>
  </si>
  <si>
    <t>修建村</t>
  </si>
  <si>
    <t>新建灌溉水渠1500米，（高0.4米，宽0.3米，水渠壁0.12米，水渠底0.1米）</t>
  </si>
  <si>
    <t>处</t>
  </si>
  <si>
    <t>解决农户粮食生产耕种问题，惠及3个村民小组，55户220人</t>
  </si>
  <si>
    <t>历市镇樟田村鹅形组农田水利建设项目</t>
  </si>
  <si>
    <t>樟田村</t>
  </si>
  <si>
    <t>鹅形组拦水陂一座，长3米，宽1米，高2米。水渠长1000米，宽0.3米，高0.3米，壁0.1米，水渠底厚0.1米</t>
  </si>
  <si>
    <t>解决农户粮食生产耕种问题， 可惠及51户，受益278人，其中脱贫户19人</t>
  </si>
  <si>
    <t>历市镇长桥村柏公下大塘里新建水渠工程</t>
  </si>
  <si>
    <t>长桥村</t>
  </si>
  <si>
    <t>新建灌溉水渠1000米，水渠尺寸宽30cm、高30cm</t>
  </si>
  <si>
    <t>项目完成后，受益3个小组48户185人</t>
  </si>
  <si>
    <t>历市镇中圳村祠堂排灌渠工程</t>
  </si>
  <si>
    <t>中圳村</t>
  </si>
  <si>
    <t>新建灌渠长1000米，宽0.30米，高0.40米，底厚0.10米。</t>
  </si>
  <si>
    <t>保障农田生产灌溉，促进农业产业发展，带动群众增收，惠及农户45户，215人</t>
  </si>
  <si>
    <t>历市镇下庄高古田至东星新建水渠工程</t>
  </si>
  <si>
    <t>下庄村</t>
  </si>
  <si>
    <t>新建水渠长560米，宽60 高80 底厚度10cm/两边厚度20CM</t>
  </si>
  <si>
    <t>保障农田生产灌溉，惠及45户，482人，其中脱贫户5户12人</t>
  </si>
  <si>
    <t>历市镇井坑村安装自来水工程</t>
  </si>
  <si>
    <t>井坑村</t>
  </si>
  <si>
    <t>自来水总管安装长3000米</t>
  </si>
  <si>
    <t>项目完成后，受益12个小组347户1406人</t>
  </si>
  <si>
    <t>历市镇龙下村陈屋、叶屋、英水通组路硬化工程</t>
  </si>
  <si>
    <t>龙下村</t>
  </si>
  <si>
    <t>路面硬化长500米，宽3.5米，厚0.2米</t>
  </si>
  <si>
    <t>完善村基础设施，惠及60户240人方便安全出行问题。</t>
  </si>
  <si>
    <t>历市镇龙下村
桥头背至岗上通组路硬化工程</t>
  </si>
  <si>
    <t>路面硬化长200米，宽3.5米，厚0.2米</t>
  </si>
  <si>
    <t>完善村基础设施，惠及171户720人安全出行。</t>
  </si>
  <si>
    <t>历市镇恩荣村老屋组新农村路面硬化工程</t>
  </si>
  <si>
    <t>恩荣村</t>
  </si>
  <si>
    <t>路面硬化长750米，宽5米，厚0.18米</t>
  </si>
  <si>
    <t>完善基础设施建设，惠及36户135人</t>
  </si>
  <si>
    <t>历市镇富田村丁公面脱贫户入户路工程</t>
  </si>
  <si>
    <t>富田村</t>
  </si>
  <si>
    <t>张庆桥脱贫户入户路长850米，宽2米，厚度0.15米</t>
  </si>
  <si>
    <t>完善基础设施建设，方便村民出行，助力农户发展经济，受益230人（其中脱贫户1户，5人</t>
  </si>
  <si>
    <t>31</t>
  </si>
  <si>
    <t>230</t>
  </si>
  <si>
    <t>历市镇太公村新建通组道路硬化工程</t>
  </si>
  <si>
    <t>太公村</t>
  </si>
  <si>
    <t>新建老鸦营道路硬化长300米，宽3.5米，厚0.18米</t>
  </si>
  <si>
    <t>完善基础设施建设，改善农户生产生活条件，助力农户发展经济，受益人数达160人</t>
  </si>
  <si>
    <t>历市镇文昌村大坝头通组桥梁工程</t>
  </si>
  <si>
    <t>文昌村</t>
  </si>
  <si>
    <t>新建桥梁长15米、宽5米、厚0.2米</t>
  </si>
  <si>
    <t>改善村级基础设施建设，解决农户出行安全问题受益人数达823人</t>
  </si>
  <si>
    <t>历市镇杨梅丰山至礼堂、高坑尾新农村建设点等通组道路硬化工程</t>
  </si>
  <si>
    <t>杨梅村</t>
  </si>
  <si>
    <t>路面硬化，长690米，宽5米，厚度0.18m</t>
  </si>
  <si>
    <t>项目完工后，受益人数达950人</t>
  </si>
  <si>
    <t>历市镇中沙村阮屋组至圩上老甲山组通组道路</t>
  </si>
  <si>
    <t>中沙村</t>
  </si>
  <si>
    <t>长600米，宽4.5米，厚0.18米</t>
  </si>
  <si>
    <t>完善基础设施建设，方便村民出行，助力农户发展经济，受益230人，（其中贫困户3户，18人）</t>
  </si>
  <si>
    <t>历市镇竹园村黄龙组、山下组道路硬化工程</t>
  </si>
  <si>
    <t>竹园村</t>
  </si>
  <si>
    <t>通组道路长1000米、宽2.5米、厚0.18cm　</t>
  </si>
  <si>
    <t>方便两组村民出行</t>
  </si>
  <si>
    <t>历市镇和顺村河堤建设工程</t>
  </si>
  <si>
    <t>和顺村</t>
  </si>
  <si>
    <t>下石至上石河堤长196.2m宽2米高2m</t>
  </si>
  <si>
    <t>完善村级基础设施建设，惠及50户235人，其中脱贫户3户13人</t>
  </si>
  <si>
    <t>历市镇寨上村新村部门口新建堡坎</t>
  </si>
  <si>
    <t>寨上村</t>
  </si>
  <si>
    <t>新村部门口新建堡坎，长37米，高2.3米，宽1.8</t>
  </si>
  <si>
    <t>完善基础设施建设，惠及271户1035人，其中脱贫户  户  人</t>
  </si>
  <si>
    <t>丁坊村赤竹、河帮组农田水渠建设工程</t>
  </si>
  <si>
    <t>赤竹维修水陂2座，新建水渠长1000米，宽0.4米，高0.4米，底厚0.1米，壁厚0.12米。庙下新建水渠长100米，宽0.3米，高0.3米，底厚0.1米，壁厚0.1米。河帮新建水渠长600米，宽0.4米，高0.4米，底厚0.1米，壁厚0.12米。</t>
  </si>
  <si>
    <t>乡村治理建设</t>
  </si>
  <si>
    <t>保障150亩农田生产灌溉，惠及农户78户286人，其中脱贫户12户</t>
  </si>
  <si>
    <t>丁坊村毛屋组泵房建设工程</t>
  </si>
  <si>
    <t>新建泵房1座，输水管道1000米，池塘浆砌护坡长150米，宽0.3米，高1.8米，新建水陂1座。</t>
  </si>
  <si>
    <t>保障150亩农田生产灌溉，惠及农户50户255人，其中脱贫户8户</t>
  </si>
  <si>
    <t>下池村青山迳组通组路建设工程</t>
  </si>
  <si>
    <t>下池村</t>
  </si>
  <si>
    <t>通组路硬化1430米，宽3.5米，厚0.18米</t>
  </si>
  <si>
    <t>解决群众出行难问题，涉及农户80户320人，惠及脱贫户5户14人。</t>
  </si>
  <si>
    <t>乐德村河堤拦水坝建设工程</t>
  </si>
  <si>
    <t>新建拦水坝12个，长5米，宽0.6米，高约0.8米。</t>
  </si>
  <si>
    <t>有效阻挡洪水漫延，保障群众生命财产安全。惠及农户10户33人，其中脱贫户3户。</t>
  </si>
  <si>
    <t>黄砂口村为建水口至上坑水渠建设工程</t>
  </si>
  <si>
    <t>黄砂口村</t>
  </si>
  <si>
    <t>新建水渠（宽60*高60*壁厚20cm）1000m</t>
  </si>
  <si>
    <t>农田水利项目</t>
  </si>
  <si>
    <t>涉及灌溉农田面积100亩</t>
  </si>
  <si>
    <t>黄砂口村坑屋至鹿湖水渠建设工程</t>
  </si>
  <si>
    <t>新建水渠（宽60*高60*壁厚20cm）700m</t>
  </si>
  <si>
    <t>涉及灌溉农田面积80亩</t>
  </si>
  <si>
    <t>水西村黄屋坑引水渠建设工程、水西村黄屋桥至车头涵洞灌溉水渠建设工程</t>
  </si>
  <si>
    <t>水西村</t>
  </si>
  <si>
    <t>引水渠长1500米，宽0.4米，高0.4米；灌溉水渠长1000米，宽1米，高1米。</t>
  </si>
  <si>
    <t>惠及农户50户，200人，脱贫户15人，解决农田引水灌溉问题。</t>
  </si>
  <si>
    <t>中塅村向元组泵房及灌溉水渠建设工程</t>
  </si>
  <si>
    <t>新建泵房1座，输水管道1000m，池塘浆砌护坡长150m，宽0.3m，高1.8m；新建长100m，宽30cm高40cm底厚10cm水渠。</t>
  </si>
  <si>
    <t>保障30亩基本农田灌溉，改善农户生产生活条件，惠及21户70人，其中脱贫户6户。</t>
  </si>
  <si>
    <t>里布村营肚至枫下水渠建设工程</t>
  </si>
  <si>
    <t>里布村</t>
  </si>
  <si>
    <t>水陂维修，长8米，宽1.2米，0.4米、高0.4米,水渠壁0.12米，水渠底0.1米，混凝土现浇。</t>
  </si>
  <si>
    <t>保障140亩基本农田灌溉，惠及45户162人,其中脱贫户7户。</t>
  </si>
  <si>
    <t>河田村洋古段农田水利设施建设工程</t>
  </si>
  <si>
    <t>河田村</t>
  </si>
  <si>
    <t>新建灌溉水渠长1700米，宽0.4米，高0.4米；新建水陂1座长6米、宽2米、高2.5米；维修水陂1座长6米、宽4米、高1.5米</t>
  </si>
  <si>
    <t>解决42亩农田灌溉问题，涉及农户53户214人，惠及脱贫户5户14人。</t>
  </si>
  <si>
    <t>河田村农田灌溉泵房建设工程</t>
  </si>
  <si>
    <t>新建八十坵组泵房1座，安装三相四线电表，铺设管道100米。</t>
  </si>
  <si>
    <t>完善基础设施建设，保障60亩基本农田灌溉，改善农户生产生活条件，惠及8户50人，其中脱贫户2户。</t>
  </si>
  <si>
    <t>上洲村建同迳灌溉水渠建设工程</t>
  </si>
  <si>
    <t>上洲村</t>
  </si>
  <si>
    <t>新建水渠1500米，高0.6米，宽0.5米，壁厚0.15米，底厚0.1米，混凝土现浇。</t>
  </si>
  <si>
    <t>平方</t>
  </si>
  <si>
    <t>解决建同迳水源问题，满足灌溉农田需求涉及农户40户115人，惠及脱贫户10户32人。</t>
  </si>
  <si>
    <t>老城镇易地搬迁点自来水管网延伸建设工程</t>
  </si>
  <si>
    <t>老城村</t>
  </si>
  <si>
    <t>铺设管道约1200米，闸阀井约13个，安装水表约40个</t>
  </si>
  <si>
    <t>完善基础设施建设，惠及40户220人，其中脱贫户2户。</t>
  </si>
  <si>
    <t>老城村桥头组桥梁建设工程</t>
  </si>
  <si>
    <t xml:space="preserve">学仕桥头至黄沙坑新建桥梁长约20米，宽4.5米。
</t>
  </si>
  <si>
    <t>完善基础设施建设，保障村民出行安全，惠及105户420人，其中脱贫户6户。</t>
  </si>
  <si>
    <t>坳头村上丘组桥梁建设项目</t>
  </si>
  <si>
    <t>坳头村</t>
  </si>
  <si>
    <t>桥梁长12米，宽5米，挡土墙高长15米，宽1米，高3米。</t>
  </si>
  <si>
    <t>解决群众出行难问题，涉及农户12户61人，惠及脱贫户1户2人。</t>
  </si>
  <si>
    <t>老城镇易地搬迁点排水沟建设工程</t>
  </si>
  <si>
    <t xml:space="preserve">新建排水沟200米，宽0.4米，高0.5米，壁厚0.12米，底厚0.1米，混凝土现浇。
</t>
  </si>
  <si>
    <t>易地扶贫搬迁</t>
  </si>
  <si>
    <t>完善基础设施建设，惠及100户430人，其中脱贫户1户。</t>
  </si>
  <si>
    <t>县乡村振兴局易地搬迁项目</t>
  </si>
  <si>
    <t>三亨村小学脚下水渠建设项目</t>
  </si>
  <si>
    <t>新建水渠106米，0.8米宽，0.7米高</t>
  </si>
  <si>
    <t>解决80亩农田灌溉问题，涉及农户20户92人，其中脱贫户2户5人</t>
  </si>
  <si>
    <t>三亨村上围组水渠建设项目</t>
  </si>
  <si>
    <t>新建水渠400米，0.6米宽，0.6米高；新建水渠35米，0.3米宽，0.3米高</t>
  </si>
  <si>
    <t>解决200亩农田灌溉问题，涉及农户42户178人，其中脱贫户9户34人</t>
  </si>
  <si>
    <t>三亨村上围至岗背水渠建设项目</t>
  </si>
  <si>
    <t>新建水渠405米，0.5米宽，0.5米高</t>
  </si>
  <si>
    <t>三亨村洋前坝半坝水渠建设项目</t>
  </si>
  <si>
    <t>新建水渠1130米，0.6米宽，0.6米高，盖板4块，一块2米宽，3米长，三块2米宽，2米长，30米水渠加高0.3米，新建水陂一座，5米长，2米宽，2.5米高（具体以设计为准）。</t>
  </si>
  <si>
    <t>三亨村洋前坝木李墩水渠建设项目</t>
  </si>
  <si>
    <t>新建水渠103米，0.6米宽，0.6米高，盖板一块，2米宽，2米长</t>
  </si>
  <si>
    <t>三亨村洋前坝鱼塘边水渠建设项目</t>
  </si>
  <si>
    <t>新建水渠262米，0.5米宽，0.6米高，盖板一块</t>
  </si>
  <si>
    <t>岿美山镇三亨村统建点水渠建设工程</t>
  </si>
  <si>
    <t>三亨村统建点新建水渠140米，高1-1.5米，宽1.2-1.8米。</t>
  </si>
  <si>
    <t>保障农户农业生产，惠及30户168人，其中脱贫户3户8人，农田28亩。</t>
  </si>
  <si>
    <t>三亨村自来水管网工程</t>
  </si>
  <si>
    <t>三亨村嘴背至自来水厂安装PE给水管约1900米，以及泄压阀、检查井、排气阀，闸阀等配套设施。</t>
  </si>
  <si>
    <t>改善群众饮水安全，惠及农户125户435人，其中脱贫户2户5人。</t>
  </si>
  <si>
    <t>岿美山镇易地扶贫搬迁安置点屋顶隔热项目</t>
  </si>
  <si>
    <t>安置点2500平方米隔热，包含防水</t>
  </si>
  <si>
    <t>易地搬迁后扶</t>
  </si>
  <si>
    <t>公共服务岗位</t>
  </si>
  <si>
    <t>解决农户生活环境问题，惠及农户70户298人，其中脱贫户</t>
  </si>
  <si>
    <t>羊陂村自来水管网建设项目</t>
  </si>
  <si>
    <t>新建岿美山镇圩镇自来水厂至羊陂村供水管网3500米。其中DN110规格管网2950米，DN25规格管网550米，并配套建设或安装泄压阀检查井、排气阀等。</t>
  </si>
  <si>
    <t>惠及羊陂村13个村民小组1450人及三亨村3个村民小组382人。</t>
  </si>
  <si>
    <t>羊陂村护坡建设项目</t>
  </si>
  <si>
    <t>新建高2米、宽1米、长300米护坡</t>
  </si>
  <si>
    <t>解决因降雨造成的塌方问题，确保群众生命财产安全。惠及农户425户，1450人。</t>
  </si>
  <si>
    <t>羊陂村农田灌溉设施建设项目</t>
  </si>
  <si>
    <t>新建抽水泵房一个、水泵一个、直径90mm管道3000米。</t>
  </si>
  <si>
    <t>解决欧屋片、村部片农田缺水灌溉问题，惠及农户178户582人。</t>
  </si>
  <si>
    <t>板埠村下围塅上、河下、称沟湾水渠水陂建设项目</t>
  </si>
  <si>
    <t>下围塅上新建水渠100米，宽0.3米，高0.4米，水渠维修50米，下围河下水陂维修一座</t>
  </si>
  <si>
    <t>解决群众165亩农田灌溉问题，惠及农户24户96人，其中脱贫户13户29人。</t>
  </si>
  <si>
    <t>板埠村松树岗下、新屋、围子组水渠建设项目</t>
  </si>
  <si>
    <t>松树岗下、新屋组水渠合计约500米，宽0.3米，高0.4米，红薯基地对面要接水管200米引水。</t>
  </si>
  <si>
    <t>解决群众184亩农田灌溉问题，惠及农户38户164人，其中脱贫户3户9人。</t>
  </si>
  <si>
    <t>板埠村山下组、青光山通组路建设项目</t>
  </si>
  <si>
    <t>山下组、青光山通组路建设，合计约280米，3.5米宽、厚0.18米。</t>
  </si>
  <si>
    <t>解决群众出行难问题，涉及农户57户人，惠及脱贫户1户3人。</t>
  </si>
  <si>
    <t>板埠村称沟湾组道路修复工程</t>
  </si>
  <si>
    <t>称沟湾组水泥路面损坏，需要破碎后重新修复，约50米。水渠维修50米（具体以设计为准）</t>
  </si>
  <si>
    <t>解决群众出行问题，惠及农户171户723人，其中脱贫户36户人。</t>
  </si>
  <si>
    <t>丰背村下陂水渠建设及旗岭下、黄屋水渠修复项目</t>
  </si>
  <si>
    <t>丰背村</t>
  </si>
  <si>
    <t>新建下陂水渠95米，宽0.3米，高0.3米；修复旗岭下、黄屋水渠150米</t>
  </si>
  <si>
    <t>解决54亩农田灌溉问题，涉及农户51户186人，其中脱贫户   11户38人</t>
  </si>
  <si>
    <t>丰背村高棉、缪屋、黄屋三个小组护坡挡墙建设项目</t>
  </si>
  <si>
    <t>新建高棉组河堤护坡长80米，宽 0.6米，高2.5米；缪屋组护坡挡墙35米，宽0.4米，高1.8米；黄屋组护坡挡墙长62米，宽0.4米，高1.5米</t>
  </si>
  <si>
    <t>解决高棉、缪屋、黄屋三个小组群众房屋安全隐患，防止农田损毁等问题，涉及农户38户164人，其中脱贫户5户20人</t>
  </si>
  <si>
    <t>丰背村缪屋组通组路建设项目</t>
  </si>
  <si>
    <t>缪屋组至陂万通组路硬化1000米，宽3.5米，0.18米厚</t>
  </si>
  <si>
    <t>解决丰背村缪屋、黄屋组群众出行、生产等问题。涉及农户450户2040人，其中脱贫户71户221人</t>
  </si>
  <si>
    <t>寨头村上坝至龙井水渠、水坝建设项目</t>
  </si>
  <si>
    <t>寨头村</t>
  </si>
  <si>
    <t>新建上坝至龙井水渠长约600米，宽0.3米，高0.4米；水坝长约8米，高2米，宽1米；</t>
  </si>
  <si>
    <t>解决群众150亩农田灌溉问题，惠及农户181户750人，其中脱贫户27户128人。</t>
  </si>
  <si>
    <t>左拔村营径水利工程</t>
  </si>
  <si>
    <t>左拔村</t>
  </si>
  <si>
    <t>营径水陂一座，1.8米高*4米长*1米宽（具体以设计为准），水渠800米，0.3米*0.4米规格。</t>
  </si>
  <si>
    <t>解决80亩农田灌溉问题，惠及12户68人，其中脱贫户5户14人。</t>
  </si>
  <si>
    <t>古坑村饮水管网延伸工程</t>
  </si>
  <si>
    <t>古坑村</t>
  </si>
  <si>
    <t>水管长度约3500米，PE63饮水管。（具体以设计为准）</t>
  </si>
  <si>
    <t>解决群众用水困难，涉及农户65户195人，惠及脱贫户16户</t>
  </si>
  <si>
    <t>洋田村蔡屋瑶、莲塘湾农田水利设施新建项目</t>
  </si>
  <si>
    <t>洋田村</t>
  </si>
  <si>
    <t>1.蔡屋瑶门口新建水陂1座，长6米，高3米，厚1米。2.莲塘湾庙背新建水渠150米、宽0.6米、高0.6米。</t>
  </si>
  <si>
    <t>解决群众农田灌溉约 65亩，涉及农户 60 户179 人，惠及脱贫户 9户39人。</t>
  </si>
  <si>
    <t>洋田老何屋组排洪渠新建项目</t>
  </si>
  <si>
    <t>新建排洪渠及盖板，长110米，高2米，宽1.5米</t>
  </si>
  <si>
    <t>解决洋田老何屋出行问题，惠及农户66户.268人，惠及脱贫户8户40人</t>
  </si>
  <si>
    <t>洋田村罗屋组新建排水渠项目</t>
  </si>
  <si>
    <t>新建罗屋组排水渠79米，高1米，内宽0.8米，其中40米加盖板</t>
  </si>
  <si>
    <t>解决群众出行难问题，涉及农户25户129人，惠及脱贫户4户21人。</t>
  </si>
  <si>
    <t>洋田村莲塘湾上屋新建排洪渠项目</t>
  </si>
  <si>
    <t>莲塘湾上屋新建排洪渠98米，内宽0.8米，高1.5米</t>
  </si>
  <si>
    <t>解决排水以及道路安全，涉及农户30户148人，惠及脱贫户5户26人。</t>
  </si>
  <si>
    <t>天九镇陈坑村袁屋农田水利建设工程</t>
  </si>
  <si>
    <t>陈坑村</t>
  </si>
  <si>
    <t>1.七组水渠修复60米、宽0.4米、高0.5米，新建堡坎长30米、高1.2米、面宽0.3米、底宽0.5米；2.建设十一组拦水坝一座、长4米、高2米、厚1.5米，水渠1500米、高0.3米、宽0.4米。</t>
  </si>
  <si>
    <t>解决群众农田灌溉约210亩，涉及农户162户620人，惠及脱贫户32户96人。</t>
  </si>
  <si>
    <t>陈坑村袁屋陈屋拦水坝建设工程</t>
  </si>
  <si>
    <t>建设拦水坝两座，拦水坝一：长14米、高2.5米、面宽1米、底宽2米；拦水坝二：长16米、高2.5米、面宽1米、底宽2米。</t>
  </si>
  <si>
    <t>解决群众农田安全隐患问题，涉及农田150亩，农户60户240人，惠及脱贫户20户76人。</t>
  </si>
  <si>
    <t>陈坑村陈屋水渠建设工程</t>
  </si>
  <si>
    <t>新建水渠80米、宽0.4米、高0.3米、厚0.1米，修复堡坎合计长20米、高1.5米、面宽0.4米、底宽0.8米。</t>
  </si>
  <si>
    <t>解决群众农田灌溉60亩，涉及农户102户315人，脱贫户26户89人。</t>
  </si>
  <si>
    <t>天九镇陈坑村张屋桥梁建设工程</t>
  </si>
  <si>
    <t>新建桥梁一座，长20米、宽4.5米。</t>
  </si>
  <si>
    <t>解决群众耕种出行难问题，涉及农田100亩，农户160户612人，惠及脱贫户25户99人。</t>
  </si>
  <si>
    <t>九曲村围下桥头水渠建设项目</t>
  </si>
  <si>
    <t>九曲村</t>
  </si>
  <si>
    <t>老围组围下新建水渠长250米，宽0.4米，高0.5米，排水涵管10米。</t>
  </si>
  <si>
    <t>解决群众农田灌溉约20亩，涉及农户30户150人，惠及脱贫户6户36人。</t>
  </si>
  <si>
    <t>九曲村割廷塘水渠建设项目</t>
  </si>
  <si>
    <t>樟树塘组割廷塘新建水渠长700米，宽0.4米，高0.5米，排水涵管20米。</t>
  </si>
  <si>
    <t>解决群众农田灌溉约15亩，涉及农户22户110人，惠及脱贫户5户19人。</t>
  </si>
  <si>
    <t>九曲村坛竹坑水渠建设项目</t>
  </si>
  <si>
    <t>坛竹坑新开荒耕地建设水渠600米，宽0.4米，高0.5米。</t>
  </si>
  <si>
    <t>解决群众农田灌溉约11亩，涉及农户10户56人，惠及脱贫户2户9人。</t>
  </si>
  <si>
    <t>九曲村风雨亭新建通组道路硬化项目</t>
  </si>
  <si>
    <t>风雨亭新建通组道路硬化长1230米，宽3.5米，厚0.18米</t>
  </si>
  <si>
    <t>解决群众出行难问题，涉及农户55户262人，惠及脱贫户6户28人。</t>
  </si>
  <si>
    <t>九曲村通组道路护坡建设项目</t>
  </si>
  <si>
    <t>河里井至九曲马料岌通组道路滨塌路段新建护坡长60米，宽1.2米，高7米。</t>
  </si>
  <si>
    <t>解决马料岌、马家寨、黄面坑三个小组村民出行安全问题，涉及农户72户336人，惠及脱贫户2户11人。</t>
  </si>
  <si>
    <t>九曲村排洪渠延伸项目</t>
  </si>
  <si>
    <t>新建排洪管60米，直径为1.5米双孔钢筋混凝土管渠</t>
  </si>
  <si>
    <t>解决九曲老圩排水及道路安全，涉及农户24户97人，惠及脱贫户2户8人。</t>
  </si>
  <si>
    <t>九曲村新围组新建护坡项目</t>
  </si>
  <si>
    <t>新围组新建护坡长32米，高7米，上宽1米，下宽1.5米</t>
  </si>
  <si>
    <t>解决群众安全出行问题，涉及农户24户97人，惠及脱贫户2户8人。</t>
  </si>
  <si>
    <t>天花村高圳枫树下水陂、长塘排中心山水渠，各布葡萄园排水工程建设项目</t>
  </si>
  <si>
    <t>水陂长3米，宽0.5米，高1米；水渠新建600米，宽0.3米，高0.4米；灌溉水管500米，直径30cm</t>
  </si>
  <si>
    <t>解决农田水利供水难问题，涉及农户102户410人，其中脱贫户15户61人，农田150亩</t>
  </si>
  <si>
    <t>天花村小增坑水渠、蓄水池新建项目</t>
  </si>
  <si>
    <t>柏公至小增坑水渠长1200m、宽30cm、高30cm；山塘蓄水池3亩</t>
  </si>
  <si>
    <t>解决农田水利供水难问题，涉及农户132户490人，其中脱贫户6户36人，农田160亩</t>
  </si>
  <si>
    <t>天花村河里井迳门口水坝、水沟、沙面前农田水利设施新建项目</t>
  </si>
  <si>
    <t>水陂长8m、宽1m、高3米；灌溉水渠长600米、宽30cm、高30cm；水陂长5m、宽1m、高1m</t>
  </si>
  <si>
    <t>解决农田水利供水难问题，涉及农户98户200人，其中脱贫户5户30人，农田30亩</t>
  </si>
  <si>
    <t>天花村上下定田水渠、水陂新建项目</t>
  </si>
  <si>
    <t>农田灌溉水渠长1000米，宽40cm、高40cm；水陂一座，长3.5米、宽2m、高2m</t>
  </si>
  <si>
    <t>解决农田水利供水难问题，涉及农户50户200人，其中脱贫户3户15人，农田100亩</t>
  </si>
  <si>
    <t>天九镇圩镇安置点基础设施提升改造工程</t>
  </si>
  <si>
    <t>1.安装楼梯间路灯39盏。2.改造安置点消防设施一批：安装消防栓20个、灭火器10个和应急灯39个。3.建设1座10个充电口口的电动车充电桩棚。</t>
  </si>
  <si>
    <t>批</t>
  </si>
  <si>
    <t>农村公共服务</t>
  </si>
  <si>
    <t>其他（便民综合服务设施、文化活动广场、体育设施、村级客运站、公共照明设施等）</t>
  </si>
  <si>
    <t>解决易地移民搬迁48户222人出行照明、住房消防安全和停车难题</t>
  </si>
  <si>
    <t>天九镇圩镇安置点屋顶防水设施修复工程</t>
  </si>
  <si>
    <t>修复屋顶防水面积3000平方米</t>
  </si>
  <si>
    <t>解决易地移民搬迁48户222人住房屋顶漏水问题</t>
  </si>
  <si>
    <t>天九镇易地移民搬迁点污水管网改造项目</t>
  </si>
  <si>
    <t>改造污水管网300米，排水管网300米</t>
  </si>
  <si>
    <t>解决易地移民搬迁48户253人污水排放难题</t>
  </si>
  <si>
    <t>天九镇易地移民搬迁点基础设施提升改造项目</t>
  </si>
  <si>
    <t>安装照明用路灯10盏，改造易地搬迁点消防设施一批，安装消防栓和应急灯等消防设施。</t>
  </si>
  <si>
    <t>解决易地移民搬迁48户253人出行照明和住房消防设施安全难题</t>
  </si>
  <si>
    <t>天九镇易地移民搬迁点屋顶防水设施修复项目</t>
  </si>
  <si>
    <t>解决易地移民搬迁48户253人住房屋顶漏水问题</t>
  </si>
  <si>
    <t>黄塘村成光片农田水利设施建设项目</t>
  </si>
  <si>
    <t>黄塘村</t>
  </si>
  <si>
    <t>1、社下塅上水渠：长200米.宽0.3米.高0.4米；2、社观湾长150米，宽0.3米，高0.4米；3、成光水口水渠：长200米，宽0.3米，高0.4米;4、下山塘山塘加固，长100米，宽0.4米，高1.5米，水渠，长400米，高0.4米，宽0.3米。</t>
  </si>
  <si>
    <t>解决农田灌溉问题，涉及农120亩。受益农户110户452人，惠及脱贫户9户42人。</t>
  </si>
  <si>
    <t>黄塘村徐屋片灌溉水渠建设项目</t>
  </si>
  <si>
    <t>新建水渠：1田金背长300米.宽0.3米.高0.4米：2黄屋门口长180米，宽0.3米，高0.4米：3牛妈鹰长150米，宽0.3米，高0.4米：4柑树塘长100米，高0.4米，宽0.3米</t>
  </si>
  <si>
    <t>解决农田灌溉问题，涉及农160亩。受益农户98户392人，惠及脱贫户8户35人。</t>
  </si>
  <si>
    <t>黄塘村黄沙片灌溉水渠建设项目</t>
  </si>
  <si>
    <t>烂泥坑新建水渠长400米.宽0.6米.高0.6米，杨梅树下新建水渠长180米，宽0.6米，高0.6米，车倒背新建水渠长110米，宽0.3米，高0.4米，烂泥坑山下新建水渠长350米，高0.4米，宽0.3米</t>
  </si>
  <si>
    <t>解决农田灌溉问题，涉及农110亩，受益群众121户490人，惠及脱贫户11户50人。</t>
  </si>
  <si>
    <t>黄塘村社下组山塘维修项目</t>
  </si>
  <si>
    <t>社下组山塘维修，长55米，宽0.5米，高4米。</t>
  </si>
  <si>
    <t>解决农田灌溉问题，涉及农65亩。受益农户40户178人，惠及脱贫户6户38人。</t>
  </si>
  <si>
    <t>黄塘村江背新建盖板涵项目</t>
  </si>
  <si>
    <t>江背新建桥梁长4.5米.宽5米.高3米</t>
  </si>
  <si>
    <t>解决群众出行难问题，涉及农户30户150人，惠及脱贫户5户13人。</t>
  </si>
  <si>
    <t>黄塘村上村至应头段通组路硬化项目</t>
  </si>
  <si>
    <t>上村至应头段通组路硬化700米，宽3.5米，厚0.18米</t>
  </si>
  <si>
    <t>解决群众出行难问题，涉及农户245户900人，惠及脱贫户12户52人。</t>
  </si>
  <si>
    <t>黄塘村塘头至新屋通组路硬化</t>
  </si>
  <si>
    <t>塘头至新屋通组路硬化520米，宽3米，厚0.18米</t>
  </si>
  <si>
    <t>解决群众出行难问题，涉及农户90户280人，惠及脱贫户12户52人。</t>
  </si>
  <si>
    <t>桃西村曲潭电站岔路口护坡建设项目</t>
  </si>
  <si>
    <t>桃西村</t>
  </si>
  <si>
    <t>新建护坡长30米，高8米，厚1.5米。</t>
  </si>
  <si>
    <t>解决群众出行安全问题，涉及农户201户849人，惠及脱贫户31户137人。</t>
  </si>
  <si>
    <t>桃西村黄贝田护坡建设项目</t>
  </si>
  <si>
    <t>新建护坡长20米，高8米，厚1.5米。</t>
  </si>
  <si>
    <t>樟联村大壁肚至岗上组农田水利设施建设项目</t>
  </si>
  <si>
    <t>樟联村</t>
  </si>
  <si>
    <t>农田灌溉水渠维修1公里，宽0.4米，高0.4米，岗上新建灌溉水管100米</t>
  </si>
  <si>
    <t>解决群众农田灌溉约80亩，涉及农户198户900人，惠及脱贫户24户52人。</t>
  </si>
  <si>
    <t>樟联村坳背新建灌溉水渠项目</t>
  </si>
  <si>
    <t>农田灌溉水渠长800米，宽0.8米，高0.6米</t>
  </si>
  <si>
    <t>解决群众农田灌溉约37亩，涉及农户198户900人，惠及脱贫户24户52人。</t>
  </si>
  <si>
    <t>樟联村杨梅坳灌溉山塘维修项目</t>
  </si>
  <si>
    <t>续建</t>
  </si>
  <si>
    <t>杨梅坳山塘维修长20米，厚2米，高4米</t>
  </si>
  <si>
    <t>解决群众出行安全问题，涉及农户198户900人，惠及脱贫户24户52人。</t>
  </si>
  <si>
    <t>樟联村老屋组新建河堤项目</t>
  </si>
  <si>
    <t>新建河堤长100米，厚1米，高3米</t>
  </si>
  <si>
    <t>解决群众农田灌溉约5亩，涉及农户198户900人，惠及脱贫户24户52人。</t>
  </si>
  <si>
    <t>天九镇横山村新建农田水利设施项目</t>
  </si>
  <si>
    <t>修复跟新建</t>
  </si>
  <si>
    <t>横山村</t>
  </si>
  <si>
    <t>1.小湾口吊耿里至上段水渠修复2000米，规格30*40。2.乌沙头至沙下修复水渠1500米（规格30*40）、3.中村社下新建水渠100米规格(30*40）,甲河口新建机耕桥，规格长5米、宽3米</t>
  </si>
  <si>
    <t>解决农田灌溉问题，涉及农田170亩，农户26户190人，惠及脱贫户4户8人。</t>
  </si>
  <si>
    <t>天九镇横山村大光新建山塘建设项目</t>
  </si>
  <si>
    <t>长20米、宽5米、高5米</t>
  </si>
  <si>
    <t>解决农田灌溉问题，涉及农15亩。涉及农户9户45人，惠及脱贫户4户14人。</t>
  </si>
  <si>
    <t>油田村含水段上、径肚里农田水利设施新建项目</t>
  </si>
  <si>
    <t>油田村</t>
  </si>
  <si>
    <t>含水段上新建水渠水渠长1000米 规格40×30；径肚里新建水渠长560米，规格20×30,</t>
  </si>
  <si>
    <t>涉及农户19户113人，惠及脱贫户5户19人。</t>
  </si>
  <si>
    <t>油田村冷水坑、上西山农田水利设施新建项目</t>
  </si>
  <si>
    <t>上西山机耕道路加宽平整长50米，宽3米；冷水坑新建水渠长450，米40×30</t>
  </si>
  <si>
    <t>涉及农户12户65人，惠及脱贫户2户9人。</t>
  </si>
  <si>
    <t>油田村含水斋公俺农田水利设施新建项目</t>
  </si>
  <si>
    <t>新建水渠及修复长1000米， 规格50×50</t>
  </si>
  <si>
    <t>涉及农户19户113人，惠及脱贫户5户18人。</t>
  </si>
  <si>
    <t>天九镇石盆村农田水利设施建设项目</t>
  </si>
  <si>
    <t>石盆村</t>
  </si>
  <si>
    <t>枫树下组、大云田二组、上新屋组、排上组新建水渠长1250米，宽0.3米，高0.4米，水口背组维修水渠600米，宽0.3米，高0.4米，排上组新建水坝一座长3米，宽1米，高1.5米、大云田一组新建水坝两座，一座长6米，宽1.2米，高4米、一座长5米，宽1米，高1.5米、大云田二组新建水坝一座长3米，宽1米，高1.5米、枫树下组新建水坝两座长3米，宽1.5米，高1.5米。</t>
  </si>
  <si>
    <t>解决农田水利灌溉难问题，涉及农户141户564人，惠及脱贫户16户61人，三类人员1户4人。</t>
  </si>
  <si>
    <t>天九镇东山村新建农田水利设施项目</t>
  </si>
  <si>
    <t>东山村</t>
  </si>
  <si>
    <t>坡湖湾新建水渠550米，宽0.4米，高0.4米，柳迳新建水渠400米，宽0.6米，高0.6米，新屋组至对门新建水渠600米，宽0.6米，高0.6米。</t>
  </si>
  <si>
    <t>解决群众农田灌溉约50亩，涉及农户32户132人，惠及脱贫户3户11人。</t>
  </si>
  <si>
    <t>兴隆村新建灌溉山塘项目</t>
  </si>
  <si>
    <t>兴隆村</t>
  </si>
  <si>
    <t>珠坑组新建灌溉山塘两座，规格为一座3亩，一座2亩，下山塘新建灌溉山塘一座，规格为1.5亩，老屋组新建灌溉山塘一座，规格为1.8亩。</t>
  </si>
  <si>
    <t>解决群众灌溉问题，涉及农户235户926人，惠及脱贫户22户96人。</t>
  </si>
  <si>
    <t>天九镇新联村竹岗山新建农田水利设施项目</t>
  </si>
  <si>
    <t>新联村</t>
  </si>
  <si>
    <t>新建水沟长1000米，宽0.8米，高0.5米；水陂3座，长3米，宽0.8米，高2米。</t>
  </si>
  <si>
    <t>解决群众农田灌溉约35   亩，涉及农户  28户136人，惠及脱贫户5 户19人。</t>
  </si>
  <si>
    <t>红阳村农田水利建设项目</t>
  </si>
  <si>
    <t>红阳村</t>
  </si>
  <si>
    <t>建设灌溉水渠长1500米，宽0.3米，高0.4米，新建水陂一座，长6米，宽1米，高1米。</t>
  </si>
  <si>
    <t>解决下村农田灌溉170亩，惠及农户67户307人,其中脱贫户19户87人</t>
  </si>
  <si>
    <t>五户村寨头农田水利设施新建项目</t>
  </si>
  <si>
    <t>五户村</t>
  </si>
  <si>
    <t>建设1500米水渠，宽0.3米，高0.3米；水陂长6米，高4米，厚1.5米；水陂两岸防护，高4米，宽4米，厚0.25米</t>
  </si>
  <si>
    <t>解决群众农田灌溉约90亩，涉及农户45户165人，惠及脱贫户4户13人。</t>
  </si>
  <si>
    <t>天九镇太康村水口、河背、万泥背、老屋灌溉水渠新建及修复工程</t>
  </si>
  <si>
    <t>太康村</t>
  </si>
  <si>
    <t>1.水口组修复水渠80米，规格30*40。2.河背一二组社下新建水渠300米，规格30*40。3.万泥背修复水渠200米，规格30*40。4.老屋组修复水渠100米，规格30*40。</t>
  </si>
  <si>
    <t>解决农田水利供水难问题，涉及农户50户208人，惠及脱贫户8户40人</t>
  </si>
  <si>
    <t>天九镇宾光村老羊山新建水渠项目</t>
  </si>
  <si>
    <t>宾光村</t>
  </si>
  <si>
    <t>建设水渠1800米、宽0.8米、高0.8米。</t>
  </si>
  <si>
    <t>解决群众农田灌溉约100亩，涉及农户53户220人，惠及脱贫户8户35人，边缘易致贫户2户13人。</t>
  </si>
  <si>
    <t>新坳村上坳组产业路建设项目</t>
  </si>
  <si>
    <t>新坳村</t>
  </si>
  <si>
    <t>建设产业路2000米、宽3.5米，厚0.18米</t>
  </si>
  <si>
    <t>解决创业致富带头人徐火安产业发展交通运输需要。其名下天花茶生产基地、明华水产与畜牧业养殖基地，每年收益不低于6万元。茶叶采摘时节，聘请脱贫户采摘茶叶。涉及农户50户223人，惠及脱贫户19户35人。</t>
  </si>
  <si>
    <t>龙塘镇湖江村新建大浪高组水渠项目</t>
  </si>
  <si>
    <t>新建0.3m*0.4m现浇混凝土水渠建设450米，壁厚0.12米。</t>
  </si>
  <si>
    <t>解决群众农田灌溉问题，涉及农户17户64人，惠及脱贫户3户11人。</t>
  </si>
  <si>
    <t>龙塘镇湖江村新建南门组水渠项目</t>
  </si>
  <si>
    <t>新建0.3m*0.4m现浇混凝土水渠建设670米，壁厚0.12米。</t>
  </si>
  <si>
    <t>解决群众农田灌溉问题，涉及农户13户55人，惠及脱贫户4户16人。</t>
  </si>
  <si>
    <t>龙塘镇湖江村新建田心组水渠项目</t>
  </si>
  <si>
    <t>新建0.3m*0.3m现浇混凝土水渠建设50米。</t>
  </si>
  <si>
    <t>解决群众农田灌溉问题，涉及农户16户67人，惠及脱贫户5户23人。</t>
  </si>
  <si>
    <t>龙塘镇湖江村新建下河背组水渠项目</t>
  </si>
  <si>
    <t>下河背组新建0.8m*1m现浇混凝土水渠建设200米。</t>
  </si>
  <si>
    <t>解决群众农田灌溉问题，涉及农户14户61人，惠及脱贫户3户13人。</t>
  </si>
  <si>
    <t>龙塘镇湖江村新建石坎头组水陂项目</t>
  </si>
  <si>
    <t>石坎头组新建水陂二座6m*1.5m*2m</t>
  </si>
  <si>
    <t>解决群众农田灌溉问题，涉及农户19户81人，惠及脱贫户4户17人。</t>
  </si>
  <si>
    <t>龙塘镇湖江村通组道路破损处修复项目</t>
  </si>
  <si>
    <t>道路修复约200米</t>
  </si>
  <si>
    <t>解决群众出行难问题，涉及农户15户54人，惠及脱贫户3户8人。</t>
  </si>
  <si>
    <t>龙塘镇湖江村上围至上寨组通组路弯道拉直项目</t>
  </si>
  <si>
    <t>通组路弯道处进行填方并硬化拉直，长300米，宽3.5米，厚0.18米</t>
  </si>
  <si>
    <t>解决群众出行难问题，涉及农户365户1348人，惠及脱贫户55户256人。</t>
  </si>
  <si>
    <t>新建吴屋组岸下水渠项目</t>
  </si>
  <si>
    <t>长1000米，内宽0.4米，高0.4，壁厚0.12米</t>
  </si>
  <si>
    <t>解决农户稻田用水问题，涉及农户25户，96人，惠及脱贫户4户，17人</t>
  </si>
  <si>
    <t>龙塘镇长富村新建圩上组农田水利设施项目</t>
  </si>
  <si>
    <t>1.新建老桥头水渠长500米，宽0.3米，高0.3米，壁厚0.12米
2.新建塅上水渠长200米，宽0.3米，高0.35米，壁厚0.12米</t>
  </si>
  <si>
    <t>解决农户稻田用水问题，涉及农户22户，86人，惠及脱贫户3户，9人</t>
  </si>
  <si>
    <t>龙塘镇长富村新建黄乡镇小河背农田水利设施项目</t>
  </si>
  <si>
    <t>1.新建水渠长100米，内宽0.5米，高0.3米，壁厚0.12米
2.维修灌溉山塘维修加固增高3米，宽0.5米，高0.3米</t>
  </si>
  <si>
    <t>解决农户稻田用水问题，涉及农户24户，101人，惠及脱贫户3户，15人</t>
  </si>
  <si>
    <t>龙塘镇长富村新建定兴围农田水利设施项目</t>
  </si>
  <si>
    <t>1.山塘维修加固长50米，高1.5米
2.大塘面山塘维修长30米，高1.2米，边厚0.3米
3.新建水渠长50米，宽0.3米，高0.35米，壁厚0.12米</t>
  </si>
  <si>
    <t>解决农户稻田用水问题，涉及农户21户，87人，惠及脱贫户4户，14人</t>
  </si>
  <si>
    <t>龙塘镇长富村新建马脑塘道路硬化项目</t>
  </si>
  <si>
    <t>道路硬化长700米，宽3.5米，厚0.18米。</t>
  </si>
  <si>
    <t>解决群众出行难问题，涉及农户6户30人，惠及脱贫户2户2人</t>
  </si>
  <si>
    <t>龙塘镇新建柏木村集中供水工程</t>
  </si>
  <si>
    <t>柏木村</t>
  </si>
  <si>
    <t>铺设新江、九州片区集中供水管网约长5.2公里，安装水表60户。</t>
  </si>
  <si>
    <t>解决农户安全饮水问题，涉及农户60户204人，惠及脱贫户4户19人。</t>
  </si>
  <si>
    <t>龙塘镇柏木村新建细坑组至九隆组灌溉水渠</t>
  </si>
  <si>
    <t>新建农田灌溉水渠长400米，宽0.3米，高0.4米，壁厚0.12米。</t>
  </si>
  <si>
    <t>解决农户灌溉难问题，涉及农户51户204人，惠及脱贫户16户35人。</t>
  </si>
  <si>
    <t>龙塘镇柏木村新建村内5个小组灌溉水渠项目</t>
  </si>
  <si>
    <t>1.新建中村組农田灌溉秀塅水渠长300米，社下水渠长100米、宽0.3米，高0.4米，壁厚0.12米 2.新建中村組农田灌溉谢屋水渠长300米，大房水渠长200米，松排水渠长200米，宽0.3米，高0.4米，壁厚0.12米。</t>
  </si>
  <si>
    <t>解决农户灌溉难问题，涉及农户62户248人，惠及脱贫户20户48人。</t>
  </si>
  <si>
    <t>龙塘镇柏木村新建湾子农田水利设施建设项目</t>
  </si>
  <si>
    <t>1.新建湾子灌溉水渠，长500米，宽0.3米，高0.4米，厚0.12米。
2.新建水陂长3米，宽1米，高2.5米。</t>
  </si>
  <si>
    <t>解决农户灌溉难问题，涉及农户25户102人，惠及脱贫户4户9人。</t>
  </si>
  <si>
    <t>龙塘镇柏木村新建桂东杨梅灌溉水渠工程</t>
  </si>
  <si>
    <t>1.新建桂东九州坑水渠长350米，宽0.3米，高0.4米，壁厚0.12米。
2.新建桂东背夫坑水渠长350米，宽0.3米，高0.4米，壁厚0.12米。</t>
  </si>
  <si>
    <t>解决农户灌溉难问题，涉及农户78户312人，惠及脱贫户18户69人。</t>
  </si>
  <si>
    <t>龙塘镇柏木村新建村内2个小组灌溉水渠工程</t>
  </si>
  <si>
    <t>新建高陂寨至新屋组、坝光组农田灌溉水渠长800米，宽0.3米，高0.4米，壁厚0.12米。</t>
  </si>
  <si>
    <t>解决农户灌溉难问题，涉及农户32户128人，惠及脱贫户10户26人。</t>
  </si>
  <si>
    <t>龙塘镇柏木村新建上坝沙背灌溉水渠工程</t>
  </si>
  <si>
    <t>新建上坝沙背水渠长1000米，宽0.3米，高0.4米，壁厚0.12米。</t>
  </si>
  <si>
    <t>解决农户灌溉难问题，涉及农户29户98人，惠及脱贫户11户23人。</t>
  </si>
  <si>
    <t>龙塘镇洪洲村新建老屋组老罗坑水渠项目</t>
  </si>
  <si>
    <t>洪洲村</t>
  </si>
  <si>
    <t>新建水渠长510米，宽0.4米，高0.3米，壁厚0.12米</t>
  </si>
  <si>
    <t>解决群众农田灌溉问题，涉及农户48户170人，惠及脱贫户11户38人。</t>
  </si>
  <si>
    <t>龙塘镇洪洲村新建细岗组水渠项目</t>
  </si>
  <si>
    <t>新建水渠长260米，宽0.4米，高0.3米，壁厚0.12米</t>
  </si>
  <si>
    <t>解决群众农田灌溉问题，涉及农户60户300人，惠及脱贫户15户60人。</t>
  </si>
  <si>
    <t>龙塘镇洪洲村新建石坪组水龙棒水陂项目</t>
  </si>
  <si>
    <t>新建水陂长4.5米，宽1米，高2米</t>
  </si>
  <si>
    <t>解决群众农田灌溉问题，涉及农户32户150人，惠及脱贫户10户50人。</t>
  </si>
  <si>
    <t>龙塘镇洪洲村新建老屋组通组路项目</t>
  </si>
  <si>
    <t>通组路硬化长300米，宽3.5米，厚0.18米</t>
  </si>
  <si>
    <t>解决群众出行难问题，涉及农户50户130人，惠及脱贫户12户32人。</t>
  </si>
  <si>
    <t>龙塘镇洪洲村新建丰山组通组路项目</t>
  </si>
  <si>
    <t>通组路硬化长250米，宽3.5米，厚0.18米</t>
  </si>
  <si>
    <t>解决群众出行难问题，涉及农户80户200人，惠及脱贫户19户35人。</t>
  </si>
  <si>
    <t>龙塘镇洪洲村细岗组石子运通组路</t>
  </si>
  <si>
    <t>通组路硬化长310米，宽3.5米，厚0.18米</t>
  </si>
  <si>
    <t>解决群众出行难问题，涉及农户45户160人，惠及脱贫户12户38人。</t>
  </si>
  <si>
    <t>龙塘镇忠诚村芋莆田组灌溉泵房项目</t>
  </si>
  <si>
    <t>忠诚村</t>
  </si>
  <si>
    <t>水泵55千瓦、铺设管道1080米，直径80毫米</t>
  </si>
  <si>
    <t>解决群众农田灌溉问题，涉及农户50户187人，惠及脱贫户12户65人</t>
  </si>
  <si>
    <t>龙塘镇忠诚村廖禾段水泵项目</t>
  </si>
  <si>
    <t>水泵55千瓦、铺设管道1000m，直径80毫米</t>
  </si>
  <si>
    <t>解决群众农田灌溉问题，涉及农户5户20人，惠及脱贫户2户1人</t>
  </si>
  <si>
    <t>龙塘镇忠诚村新建老屋组石桥头桥梁项目</t>
  </si>
  <si>
    <t>桥梁新建长4米、宽3米、厚0.3米</t>
  </si>
  <si>
    <t>解决群众出行难问题，涉及农户35户160人，惠及脱贫户10户56人</t>
  </si>
  <si>
    <t>龙塘镇忠诚村6个小组自来水管道维修项目</t>
  </si>
  <si>
    <t>6小组自来水管道维修约600米</t>
  </si>
  <si>
    <t>解决群众饮水问题，涉及农户249户876人，惠及脱贫户86户297人</t>
  </si>
  <si>
    <t>龙塘镇忠诚村滑石组道路维修项目</t>
  </si>
  <si>
    <t>道路维修420平方米</t>
  </si>
  <si>
    <t>解决群众出行难问题，涉及农户80户180人，惠及脱贫户9户39人</t>
  </si>
  <si>
    <t>龙塘镇忠诚村新建江背组水渠项目</t>
  </si>
  <si>
    <t>水渠新建长400米、宽0.4米、高0.4米，壁厚0.12米</t>
  </si>
  <si>
    <t>解决群众农田灌溉问题，涉及农户40户120人，惠及脱贫户10户53人</t>
  </si>
  <si>
    <t>龙塘镇忠诚村维修高排组水陂项目</t>
  </si>
  <si>
    <t>水陂维修长4米、宽2米、高2米</t>
  </si>
  <si>
    <t>解决群众农田灌溉问题，涉及农户50户110人，惠及脱贫户10户38人</t>
  </si>
  <si>
    <t>龙塘镇易地搬迁安置点光伏项目</t>
  </si>
  <si>
    <t>龙塘村</t>
  </si>
  <si>
    <t>建设 200KW 光伏，面积1000平方米</t>
  </si>
  <si>
    <t>农村清洁能源设施建设（燃气、户用光伏、风电、水电、农村生物质能源、北方地区清洁取暖等）</t>
  </si>
  <si>
    <t>壮大村集体经济，惠及安置点脱贫户 40户220人</t>
  </si>
  <si>
    <t>龙塘镇易地搬迁安置点基础设施维修项目</t>
  </si>
  <si>
    <t>1.水沟清理长805米。
2.新建停车棚长2个，长12米宽2米
3.街道修补长800米23处
4.新市场树与高压电线相连5处、资金7000元</t>
  </si>
  <si>
    <t>提升易地搬迁安置点基础设施，惠及安置点脱贫户 85户402人</t>
  </si>
  <si>
    <t>龙塘镇桥下村朱坑新建泵站项目</t>
  </si>
  <si>
    <t>桥下村</t>
  </si>
  <si>
    <t>新建灌溉泵站一座</t>
  </si>
  <si>
    <t>解决群众农田灌溉问题，涉及农田120亩，惠及农户14户43人，其中三类人员5人。</t>
  </si>
  <si>
    <t>龙塘镇白驹村新建社背至杨柳坝通组道路</t>
  </si>
  <si>
    <t>白驹村</t>
  </si>
  <si>
    <t>通组路硬化长100米，宽3.5米，厚0.18米</t>
  </si>
  <si>
    <t>解决群众出行难问题，涉及农户225户832人，惠及脱贫户35户160人。</t>
  </si>
  <si>
    <t>龙塘镇白驹村新建水湖边至锦口门口水渠项目</t>
  </si>
  <si>
    <t>新建水渠，长500米，宽0.3米，高0.3米，壁厚0.12米</t>
  </si>
  <si>
    <t>解决群众农田灌溉问题，涉及农户32户150人，惠及脱贫户12户50人。</t>
  </si>
  <si>
    <t>柱石村碓仔排组湖竹山水渠项目</t>
  </si>
  <si>
    <t>鹅公镇</t>
  </si>
  <si>
    <t>柱石村</t>
  </si>
  <si>
    <t>1.新建碓仔排组大竹园拦水坝，长5米，宽1米，高1.5米；2.湖竹山水渠600米，高0.4米.宽0.3米，厚度0.12米。</t>
  </si>
  <si>
    <t>惠及4户，21人，脱贫户1人5，保障20亩农田灌溉。</t>
  </si>
  <si>
    <t>鹅公镇人民政府</t>
  </si>
  <si>
    <t>柱石村碓仔排上坝至松树湾水陂、水渠工程</t>
  </si>
  <si>
    <t>1.维修柱石村碓仔排上坝一座(长约6米，宽约米，高约1米)；2.新建上坝至松树湾水渠约1000米，高0.4米，宽0.3米，厚0.12米。</t>
  </si>
  <si>
    <t>惠及21户，86人，脱贫户2户11人，保障30亩农田灌溉。</t>
  </si>
  <si>
    <t>柱石村荷树排组乐山门口水渠工程</t>
  </si>
  <si>
    <t>建设柱石村荷树排组乐山门口水渠约350米，高0.4米，宽0.3米，厚0.12米。</t>
  </si>
  <si>
    <t>惠及10户，52人，脱贫户2户12人，保障13亩农田灌溉。</t>
  </si>
  <si>
    <t>柱石村碓仔排门口塅灌溉水渠项目</t>
  </si>
  <si>
    <t>新建柱石村碓仔排灌溉水渠700米，高0.4米，宽0.3米，厚0.12米。</t>
  </si>
  <si>
    <t>惠及25户，106人，脱贫户5户23人，保障13亩农田灌溉。</t>
  </si>
  <si>
    <t>柱石村石牛湖水渠工程</t>
  </si>
  <si>
    <t>建设柱石村石牛湖大田水渠500米，高0.4米，宽0.3米，厚0.12米。</t>
  </si>
  <si>
    <t>惠及43户，237人，脱贫户1户5人，保障50亩农田灌溉。</t>
  </si>
  <si>
    <t>柱石村荷树排组陂头坝水渠工程</t>
  </si>
  <si>
    <t>建设柱石村荷树排组陂头坝水渠约300米，高0.4米，宽0.3米，厚0.12米。</t>
  </si>
  <si>
    <t>惠及5户，25人，脱贫户1户3人，保障15亩农田灌溉。</t>
  </si>
  <si>
    <t>柱石村荷树排组干子塘水渠工程</t>
  </si>
  <si>
    <t>建设柱石村荷树排组干子塘水渠约200米，高0.4米，宽0.3米，厚0.12米。</t>
  </si>
  <si>
    <t>惠及5户，24人，脱贫户1户4人，保障10亩农田灌溉。</t>
  </si>
  <si>
    <t>柱石村园背组吹坑水渠工程</t>
  </si>
  <si>
    <t>1.建设园背组吹坑灌溉水坝上一座（长约5米，宽1米，高1.5米）
2.水渠长约600米，高0.4米，宽0.3米，厚0.12米。</t>
  </si>
  <si>
    <t>惠及16户，87人，脱贫户1户5人，保障30亩农田灌溉。</t>
  </si>
  <si>
    <t>鹅公镇水邦村围足桥梁建设项目</t>
  </si>
  <si>
    <t>水邦村</t>
  </si>
  <si>
    <t>廊桥长30米，宽3米，桥面高4米、顶高8米。</t>
  </si>
  <si>
    <t>保障村民出行安全，方便12户脱贫户56人生产生活，改善居住环境。</t>
  </si>
  <si>
    <t>水邦村长坑产业道路硬化工程</t>
  </si>
  <si>
    <t>产业路硬化长300米，宽3.5米，厚0.18米。</t>
  </si>
  <si>
    <t>保障村民出行安全，惠及农户86户，271人，带动脱贫户5户，人均增收300元。</t>
  </si>
  <si>
    <t>水邦村新圩坪光道路建设通户路建设项目</t>
  </si>
  <si>
    <t>道路硬化长1200米，宽3.5米，厚0.15米。</t>
  </si>
  <si>
    <t>保障村民出行安全，惠及农户52人，方便12户脱贫户3人生产生活，改善居住环境。</t>
  </si>
  <si>
    <t>田心村老围沙坝至老大队危桥改建</t>
  </si>
  <si>
    <t>田心村</t>
  </si>
  <si>
    <t>桥梁改建一座长50米、宽6米，高0.3米。</t>
  </si>
  <si>
    <t>惠及农户1030户4003人，保障村民出行便利。</t>
  </si>
  <si>
    <t>田心沙坝路面硬化</t>
  </si>
  <si>
    <t>道路硬化2000米，宽3.5米，厚0.18米。</t>
  </si>
  <si>
    <t>穆湖村细屋组林坑水利项目</t>
  </si>
  <si>
    <t>穆湖村</t>
  </si>
  <si>
    <t>拦水坝一座，水渠长度50米（高60cm宽80cm厚10cm）。</t>
  </si>
  <si>
    <t>解决群众出行难问题，涉及农户43户162人，惠及脱贫户31户128人。</t>
  </si>
  <si>
    <t>穆湖村河唇至上塘尾河提建设项目</t>
  </si>
  <si>
    <t>长度800米，高1.5米，厚1米。</t>
  </si>
  <si>
    <t>解决群众出行难问题，涉及农户43户162人，惠及脱贫户15人。</t>
  </si>
  <si>
    <t>穆湖村河唇至神树头下河提建设</t>
  </si>
  <si>
    <t>长度3000米，高1.5米，厚1米。</t>
  </si>
  <si>
    <t>解决群众出行难问题，涉及农户80户322人，惠及脱贫户10人。</t>
  </si>
  <si>
    <t>镇田村新建水陂项目</t>
  </si>
  <si>
    <t>镇田村</t>
  </si>
  <si>
    <t>燕山第新建水陂1座，宽1.5米，长8米，高1.5米（以设计为准）。</t>
  </si>
  <si>
    <t>保障160亩农田灌溉，惠及120户，550人，其中脱贫户20户。</t>
  </si>
  <si>
    <t>镇田村水平下组（蛇干头）新建桥梁项目</t>
  </si>
  <si>
    <t>新建桥头新建桥梁1座，宽2.5米，长15米（以设计为准）。</t>
  </si>
  <si>
    <t>惠及450户，1020人，脱贫户67户，保障村民村出行安全。</t>
  </si>
  <si>
    <t>鹅公镇大风村高围组黄香湾水渠工程</t>
  </si>
  <si>
    <t>大风村</t>
  </si>
  <si>
    <t>高围组黄香湾拦水坝一座(长约5米，宽1约米，高1.5约米)；高围组黄香湾水渠长550米，水渠宽0.4米，高0.4米，厚0.1米。</t>
  </si>
  <si>
    <t>解决良田耕种问题，涉及4个小组145户745人，惠及脱贫户21户。</t>
  </si>
  <si>
    <t>大风村长滩通组道路破除后硬化</t>
  </si>
  <si>
    <t>长滩通组道路破除后硬化长1000米，宽3.5米，厚0.18米（具体以设计为准）。</t>
  </si>
  <si>
    <t>解决群众出行难问题，涉及2个小组66户432人，惠及脱贫户9户。</t>
  </si>
  <si>
    <t>留輋村空里组桥梁桥建设项目</t>
  </si>
  <si>
    <t>留輋村</t>
  </si>
  <si>
    <t>空里组新建桥梁长25米，宽3.5米，高2米。</t>
  </si>
  <si>
    <t>惠及农户217户，958人，保障村民出行。</t>
  </si>
  <si>
    <t>大平里安置地堡坎</t>
  </si>
  <si>
    <t>大平里安置地堡坎，长150米，高2米，厚度1米。</t>
  </si>
  <si>
    <t>保障村民出行安全，惠及12户，66人，脱贫户2人。</t>
  </si>
  <si>
    <t>高湖村下白沙新建桥梁一座（刘屋组）</t>
  </si>
  <si>
    <t xml:space="preserve">高湖村  </t>
  </si>
  <si>
    <t>新建桥梁1座，长25米，宽4米，高3米。</t>
  </si>
  <si>
    <t>惠及农户125户，850人，脱贫户28人，保障村民出行。</t>
  </si>
  <si>
    <t>乐田村杨梅光组至杨梅坑组公路硬化</t>
  </si>
  <si>
    <t>乐田村</t>
  </si>
  <si>
    <t>公路硬化长1000米，宽3.5米，厚0.18米。</t>
  </si>
  <si>
    <t>解决群众出行难问题，涉及农户72户225人，惠及脱贫户23户67人。</t>
  </si>
  <si>
    <t>乐田村围背组至杨梅光组道路边安全隐患项目硬化</t>
  </si>
  <si>
    <t>道路硬化长230米.宽4米，厚0.18米。</t>
  </si>
  <si>
    <t>解决群众出行难问题，涉及农户271户186人，惠及脱贫户29户110人。</t>
  </si>
  <si>
    <t>鹅公镇木杨村河背组、下园组燕子潭水陂建设项目</t>
  </si>
  <si>
    <t>木杨村</t>
  </si>
  <si>
    <t>维修加固河背组、下园组燕子潭水陂一座(长13米、宽1米、高1.2米)在原来的基础上加宽0.5米加高0.3米。</t>
  </si>
  <si>
    <t>保障村民水田灌溉，惠及农户67户，250人。带动脱贫户21户，人均增收300元。</t>
  </si>
  <si>
    <t>鹅公镇木杨村下园组道路硬化</t>
  </si>
  <si>
    <t>通组路硬化长200米，宽3.5米，厚0.18米。</t>
  </si>
  <si>
    <t>保障村民出行安全，惠及农户36户，225人，带动脱贫户17户，人均增收300元。</t>
  </si>
  <si>
    <t>鹅公镇木杨村园寨下组道路硬化</t>
  </si>
  <si>
    <t>通组路硬化长100米，宽3.5米，厚0.18米。</t>
  </si>
  <si>
    <t>保障村民出行安全，惠及农户20户，81人。方便9户脱贫户32人生产生活，改善居住环境。</t>
  </si>
  <si>
    <t>鹅公镇木杨村杨屋组桥梁建设</t>
  </si>
  <si>
    <t>新建杨屋组桥长9米，宽5米，高4米。</t>
  </si>
  <si>
    <t>保障村民出行安全，惠及农户96户，400人，带动脱贫户38户，人均增收100元。</t>
  </si>
  <si>
    <t>木杨至留坑入村主道水沟新建项目</t>
  </si>
  <si>
    <t>留坑村</t>
  </si>
  <si>
    <t>木杨至留坑入村道路水沟硬化，长3500米*宽0.4米*高0.3米*厚0.12米。</t>
  </si>
  <si>
    <t>惠及200户，820人，脱贫户37户，139人，保障村民出行。</t>
  </si>
  <si>
    <t>企坝村黄坑产业道路硬化</t>
  </si>
  <si>
    <t>企坝村</t>
  </si>
  <si>
    <t>黄坑产业道路硬化长1500米，宽3.5米，厚0.18米。</t>
  </si>
  <si>
    <t>惠及80户，320人，脱贫户50人，保障村民出行。</t>
  </si>
  <si>
    <t>早禾村光上组农田水利水源项目</t>
  </si>
  <si>
    <t>早禾</t>
  </si>
  <si>
    <t>早禾村光上组光下湾至田龙排新建引水沟浇筑长1200米，高0.4米.宽0.3米，厚度0.12米。</t>
  </si>
  <si>
    <t>保障80亩农田灌溉，惠及农户95户，450人，其中脱贫户13户。</t>
  </si>
  <si>
    <t>上桂村集中供水项目</t>
  </si>
  <si>
    <t>上桂</t>
  </si>
  <si>
    <t>上桂村张坑口新建水源一处，拦水坝长20米宽2米高3米，沉淀池约35立方米，新建DN50管道约2500米。</t>
  </si>
  <si>
    <t>惠及全村解决安全饮水问题，惠及农户290户1200人，其中脱贫户47户235人。</t>
  </si>
  <si>
    <t>鹅公镇上桂村中村、下村水利工程项目</t>
  </si>
  <si>
    <t>1.中村组圆休新建水渠700米。
2.下村组下宁新建水渠300米。</t>
  </si>
  <si>
    <t>保障60亩农田灌溉，惠及农户50户，其中脱贫户25户，实现户均增收500元以上。</t>
  </si>
  <si>
    <t>瑶田村老学堂门口新建抗旱防洪河堤项目</t>
  </si>
  <si>
    <t>瑶田</t>
  </si>
  <si>
    <t>瑶田村老学堂门口新建抗旱防洪河堤，长50米，高2.5米，上宽1.2米，下宽1.5米。</t>
  </si>
  <si>
    <t>惠及农户246户897人，其中脱贫户31户，121人，保障村民出行安全和出行便利。</t>
  </si>
  <si>
    <t>岸口村百九撩下新建拦水渠项目</t>
  </si>
  <si>
    <t>岸口</t>
  </si>
  <si>
    <t>1.建设岸口村百九撩下拦水坝一座(长约5米，宽约2米，高约3米)；
2.水渠约500米，高0.4米，宽0.3米，厚0.12米。</t>
  </si>
  <si>
    <t>惠及农户22户95人，保障50亩农田灌溉。</t>
  </si>
  <si>
    <t>岸口村黄泥塘水渠项目</t>
  </si>
  <si>
    <t>建设岸口村黄泥塘一带水渠约3000米，高0.4米，宽0.3米，厚0.12米。（改良湖洋田）</t>
  </si>
  <si>
    <t>保障农户农田灌溉，惠及农户216户892人。</t>
  </si>
  <si>
    <t>白沙村光背石桥坑农田水利发展项目</t>
  </si>
  <si>
    <t>白沙</t>
  </si>
  <si>
    <t>光背石桥坑，光背机耕桥2座长5米，宽2.5米，高2米。</t>
  </si>
  <si>
    <t>惠及农户13户，受益村民有52人。其中惠及脱贫户2户，受益脱贫户12人。</t>
  </si>
  <si>
    <t>13</t>
  </si>
  <si>
    <t>52</t>
  </si>
  <si>
    <t>新村村集中供水项目</t>
  </si>
  <si>
    <t>新村</t>
  </si>
  <si>
    <t>新建水源地两处，蓄水池、沉淀池、过滤池等各2个，容积100立方米，铺设主管道约6500米，支管约5500米,水表约135个。</t>
  </si>
  <si>
    <t>解决农户饮水问题，惠及农户192户，受益村民有796人。</t>
  </si>
  <si>
    <t>新村村水陂项目</t>
  </si>
  <si>
    <t>1.新村村炮台下组黄泥坑新建水陂一座(长4米、宽1米、高2米)；
2.格子口新建水陂一座(长3米、宽1米、高1.5米)。</t>
  </si>
  <si>
    <t>解决农户农田灌溉问题。惠及农户78户，受益村民有330人。</t>
  </si>
  <si>
    <t>莲塘村新建水陂工程</t>
  </si>
  <si>
    <t>莲塘</t>
  </si>
  <si>
    <t>垇下塅、大石板上、蛇坑水陂4座，长4米，宽0.8米，高2米。</t>
  </si>
  <si>
    <t>惠及53户，198人，保障农田灌溉。</t>
  </si>
  <si>
    <t>塘唇村和木坪至石头山道路硬化工程</t>
  </si>
  <si>
    <t>塘唇</t>
  </si>
  <si>
    <t>塘唇村和木坪至石头山道路硬化，长1000米*宽3.5米*厚0.18米。</t>
  </si>
  <si>
    <t>惠及220户，842人，脱贫户25户，102人，保障村民出行。</t>
  </si>
  <si>
    <t>鹅公镇塘唇村寨头组修建水陂、水渠工程</t>
  </si>
  <si>
    <t>1.塘唇村寨头组修建水陂一座(长约5米，宽约3.5米，高约2.5米)；
2.水渠长约1000米，高0.4米，宽0.3米，厚0.12米。</t>
  </si>
  <si>
    <t>解决30亩农田灌溉问题，惠及农户22户，89人。</t>
  </si>
  <si>
    <t>杨坑村桥梁建设项目</t>
  </si>
  <si>
    <t>杨坑</t>
  </si>
  <si>
    <t>1.长塅新建桥梁一座，长7米，宽3.5米，高4米；
2.蕉坑门口新建桥梁一座，长6米，宽3.5米，高4米。</t>
  </si>
  <si>
    <t>惠及农户30户176人，保障村民出行及农田耕种。</t>
  </si>
  <si>
    <t>大寨村上村片区饮水工程</t>
  </si>
  <si>
    <t>大寨</t>
  </si>
  <si>
    <t>大寨村上村片区，4800米，蓄水池一座，水表一批，水源一处，主管网与下村片区管网相连接。</t>
  </si>
  <si>
    <t>惠及农户314户，受益村民有1285人。其中惠及脱贫户37户，受益脱贫户人口169
人。</t>
  </si>
  <si>
    <t>大寨村赤竹组山塘</t>
  </si>
  <si>
    <t>新建坝面长30米、高3米、宽2米。</t>
  </si>
  <si>
    <t>解决农田灌溉60亩，惠及农户315户，1285人。</t>
  </si>
  <si>
    <t>南丰村农田水利建设工程</t>
  </si>
  <si>
    <t>南丰村</t>
  </si>
  <si>
    <t>1.新陂组：水渠长540米、宽0.4米，高0.3米，壁厚0.12米；
2.水口组：水渠长200米、宽0.4米，高0.3米，壁厚0.12米；
3.新陂组：水陂一座：长5米、宽1.5米、高2.3米；
4.下叶等组：水渠长800米、宽0.4米，高0.3米，壁厚0.12米；
5.水口组：水陂加固一座：长3米、宽1.5米、高2.3米；
6.老圩组：水陂加固一座：长19米、宽1.2米、高0.6米；
7.老屋场组：水渠长700米、宽0.4米，高0.3米，壁厚0.12米；
8.竹园、老屋场组：渡槽长46米。</t>
  </si>
  <si>
    <t>农田水利</t>
  </si>
  <si>
    <t>解决农田灌溉320亩，涉及农户102户368人，惠及脱贫户21户83人。</t>
  </si>
  <si>
    <t>南丰村村民委员会</t>
  </si>
  <si>
    <t>南丰村中心桥改扩建工程</t>
  </si>
  <si>
    <t>新建水口组中心桥梁一座，长约7.5米，宽约5米，堡坎长约10米。</t>
  </si>
  <si>
    <t>道路交通</t>
  </si>
  <si>
    <t>改善村内基础设施，惠及农户90户，其中脱贫户26户104人</t>
  </si>
  <si>
    <t>南丰村岗上至下叶组通组路硬化工程</t>
  </si>
  <si>
    <t>通组路硬化长1200米，宽3.5米，厚0.18米。</t>
  </si>
  <si>
    <t>解决2个小组42户132人生产生活及出行难问题，惠及脱贫户17户56人。</t>
  </si>
  <si>
    <t>龙头村农田水利项目</t>
  </si>
  <si>
    <t>1、小岸组水渠长350米、宽0.4米，高0.4米，厚0.12米。
2、松背坑组水陂一座：长10米、宽1.5米、高1.2米，松背坑组水渠长800米、宽0.4米，高0.3米，厚0.12米,长滩组斗角水渠长300米、宽0.4米，高0.3米，厚0.12米。
3、肥坵组河背段水渠长400米、宽0.4米，高0.3米，厚0.12米。
4、乡民组上塅水渠长400米，宽0.4米，高0.3米，厚0.12米。</t>
  </si>
  <si>
    <t>农田水利工程</t>
  </si>
  <si>
    <t>解决农田灌溉260亩，涉及农户319户1026人，惠及脱贫户26户104人。</t>
  </si>
  <si>
    <t>岭北镇龙头村村民委员会</t>
  </si>
  <si>
    <t>龙头村养牛场道路硬化</t>
  </si>
  <si>
    <t>道路硬化长600米，宽3.5米，厚0.18米。</t>
  </si>
  <si>
    <t>解决群众安全出行问题，惠及20户100人，其中脱贫户5户24人。</t>
  </si>
  <si>
    <t>龙头村入户道硬化工程</t>
  </si>
  <si>
    <t>入户道长720米，宽1至2米，厚0.15米。（邹华良家150米宽2米，厚0.15米，郭爱镇家长70米，宽0.15米，龙有坤家长250米，宽1米，郭先明家长250米，宽1米。）</t>
  </si>
  <si>
    <t>解决群众出行安全问题，惠及三类人员4户23人。</t>
  </si>
  <si>
    <t>龙头村生产用桥建设工程</t>
  </si>
  <si>
    <t>禾目组通往洋油湾组生产用桥长10米，宽3.5米。</t>
  </si>
  <si>
    <t>解决群众安全出行问题，惠及71户317人，其中脱贫户5户23人。</t>
  </si>
  <si>
    <t>杨眉村农田水利设施项目</t>
  </si>
  <si>
    <t>差缺补漏各田块水沟800米，宽0.4米，高0.5米，厚0.15米。</t>
  </si>
  <si>
    <t>解决农田灌溉问题，涉及农户113户486人，惠及脱贫户25户87人。</t>
  </si>
  <si>
    <t>杨眉村村民委员会</t>
  </si>
  <si>
    <t>中湖村上湖组通组路硬化工程</t>
  </si>
  <si>
    <t>中湖村</t>
  </si>
  <si>
    <t>通组公路硬化600米，宽3.5米，厚0.18米。</t>
  </si>
  <si>
    <t>解决群众出行难问题，涉及农户38户126人，惠及脱贫户2户9人。</t>
  </si>
  <si>
    <t>岭北镇中湖村村民委员会</t>
  </si>
  <si>
    <t>中湖村田寮下组通组路硬化工程</t>
  </si>
  <si>
    <t>通组公路硬化530米，宽3.5米，厚0.18米。</t>
  </si>
  <si>
    <t>解决群众出行难问题，涉及农户28户77人，惠及脱贫户2户9人。</t>
  </si>
  <si>
    <t>中湖村老屋垇组新村点配套设施项目</t>
  </si>
  <si>
    <t>新建挡土墙长400米，2.5米高，厚度1米；新建排污管网400米。</t>
  </si>
  <si>
    <t>解决老屋组住房安全问题，防止山体滑坡，涉及农户33户102人，惠及脱贫户3户13人。</t>
  </si>
  <si>
    <t>迳脑村农田水利新建工程</t>
  </si>
  <si>
    <t>迳脑村</t>
  </si>
  <si>
    <t>1、湾子组：新建水渠长200米、宽0.4米，高0.3米，厚0.1米；
2、松山排组：新建水渠长350米、宽0.4米，高0.35米，厚0.1米；
3、老园湾组：新建水渠长400米、宽0.4米，高0.45米，厚0.1米；新建水渠长40米，宽0.45，高0.5米，厚0.1米；水陂一座：长30米，宽2米，高2米；新建水渠长200米、宽0.4米，高0.3米，厚0.1米；
4、山下组：新建水渠长30米、宽0.4米，高0.45米，厚0.1米；
5、早禾排组：新建水渠长150米、宽0.4米，高0.35米，厚0.1米；
6、云岭组：水陂一座长8米、宽0.8米、高0.8米。</t>
  </si>
  <si>
    <t>农田水利新建工程</t>
  </si>
  <si>
    <t>保障350亩农田生产灌溉，惠及农户108户，356人，其中脱贫户11户46人。</t>
  </si>
  <si>
    <t>迳脑村村民委员会</t>
  </si>
  <si>
    <t>迳脑村通组路硬化工程</t>
  </si>
  <si>
    <t>迳脑村上水一组至云岭通组路硬化长800米，宽4.5米，厚0.18米。</t>
  </si>
  <si>
    <t>保障150户村民安全出行，其中两类人群8户。</t>
  </si>
  <si>
    <t>迳脑村湾子组桥梁新建工程</t>
  </si>
  <si>
    <t>湾子组桥梁：长13米、宽2.5米。</t>
  </si>
  <si>
    <t>保障10户村民安全出行，其中两类人群7户。</t>
  </si>
  <si>
    <t>摇钱安置点下水道井盖新建项目</t>
  </si>
  <si>
    <t>正方形井盖5个（cm)：59*54三个、70*60一个、70*64一个；长方形井盖：60*40九个、93*40一个、80*40二个。</t>
  </si>
  <si>
    <t>厘米</t>
  </si>
  <si>
    <t>解决群众出行安全问题，涉及农户82户387人，惠及脱贫户34户167人。</t>
  </si>
  <si>
    <t>摇钱安置点公共设施项目建设</t>
  </si>
  <si>
    <t>摇钱社区球场地坪平整及水磨地板约250平方米（长约17米、宽约15米），篮球架1个，建围栏长49米，高0.3米。</t>
  </si>
  <si>
    <t>提升摇钱安置点34户安置户日常活动场所环境，丰富安置户活动项目</t>
  </si>
  <si>
    <t>摇钱安置点市场基础设施改善</t>
  </si>
  <si>
    <t>摇钱社区充电桩修缮6个</t>
  </si>
  <si>
    <t>方便摇钱安置点34户安置户电动车充电问题，其中两类人群或脱贫户167人。</t>
  </si>
  <si>
    <t>摇钱安置点</t>
  </si>
  <si>
    <t>摇钱安置点住房安全项目</t>
  </si>
  <si>
    <t>维修摇钱社区安置户房顶漏水约160平方米、墙体脱落约80平方米、墙体渗水一户、楼梯井渗水一户、墙体下沉一户。</t>
  </si>
  <si>
    <t>保障10户安置户住房安全，惠及两类人群或脱贫户52人。</t>
  </si>
  <si>
    <t>摇钱安置点道路安全项目</t>
  </si>
  <si>
    <t>1、维修下水道地面凹陷3处：2米*2.5米；0.9米*0.5米；1.5*1.3米；
2、维修下水道地面边角3处：1米*0.8米；0.8米*0.6米；0.6*0.6米。</t>
  </si>
  <si>
    <t>天堂村农田水利建设项目</t>
  </si>
  <si>
    <t>天堂村</t>
  </si>
  <si>
    <t>1.对门排组水渠长500米，宽0.4米，高0.3米，厚0.12米。
2.大屋场组水渠长200米，宽0.4米，高0.3米，厚0.12米。
3.河背组水渠长400米，宽0.4米，高0.3米，厚0.2米。</t>
  </si>
  <si>
    <t>解决140亩农田灌溉，涉及农户90户489人，惠及脱贫户13户52人。</t>
  </si>
  <si>
    <t>天堂村村民委员会</t>
  </si>
  <si>
    <t>天堂村通组路硬化项目</t>
  </si>
  <si>
    <t xml:space="preserve">
1.山背组通组路硬化130米，宽3.5米，厚0.18米。
2.老屋组通组路硬化140米，宽3.5米，厚0.18米。
3.中心组通组路硬化70米，宽3.5米，厚0.18米。
4.对门排组通组路硬化160米，宽3.5米，厚0.18米。
5.大帽帐组通组路硬化300米，宽3.5米，厚0.18米。
6.河背组通组公路硬化150米，宽3.5米，厚0.18米
</t>
  </si>
  <si>
    <t>解决群众出行难问题，涉及农户86户365人，惠及脱贫户49户193人。</t>
  </si>
  <si>
    <t>蔡阳村新建蔡阳村石陂角饮水工程</t>
  </si>
  <si>
    <t>蔡阳村</t>
  </si>
  <si>
    <t>新建蔡阳村石陂角集中供水工程，水管总长4000米。110#热融管100米，90#热融管400米，50#热融管3500米。拦水坝一处，过滤池一个3方，蓄水池一个60方以及附属实施。</t>
  </si>
  <si>
    <t>解决6个小组饮水问题，惠及农户124户395人，其中脱贫户9户41人，</t>
  </si>
  <si>
    <t>蔡阳村村民委员会</t>
  </si>
  <si>
    <t>蔡阳村新建水陂工程</t>
  </si>
  <si>
    <t>1.石下组水陂长4米，宽1米，高1.5米；
2.新丰组水陂长6米，宽1.5米，高2米；
3.内坑组水陂长3米，宽1米，高1.5米。</t>
  </si>
  <si>
    <t>保障128亩农田生产灌溉，惠及农户106户346人，其中脱贫户56人。</t>
  </si>
  <si>
    <t>蔡阳村高枧小组春耕生产桥梁工程</t>
  </si>
  <si>
    <t>高枧小组春耕生产桥梁长7米，高3米，宽3米。</t>
  </si>
  <si>
    <t>保障30余亩农田生产，惠及农户39户124人，其中脱贫户16人。</t>
  </si>
  <si>
    <t>古隆村农田水利建设项目</t>
  </si>
  <si>
    <t>古隆村</t>
  </si>
  <si>
    <t>1.江上组水渠长500米、宽0.3米，高0.4米，厚0.12米。
2.河背组新建水陂一座：长15米、宽1.5米、高3米；新建水渠150米，宽0.3米，高0.4米，厚0.12米。
3.子竹下组新建水渠100米，宽0.3米，高0.4米，厚0.12米。
4.坪地组新建水陂一座：长8米、宽1米、高2.5米；新建水渠300米，宽0.3米，高0.4米，厚0.12米。</t>
  </si>
  <si>
    <t>解决农田灌溉200亩涉及农户115户477人，惠及脱贫户35户50人。</t>
  </si>
  <si>
    <t>古隆村村民委员会</t>
  </si>
  <si>
    <t>古隆村新屋、牛头坵、河背组、学堂下、上湾组通组路硬化项目</t>
  </si>
  <si>
    <t>1.新屋组硬化60米、宽4.5米、厚0.18米。                               2.牛头坵组硬化30米、宽3.5米、厚0.18米。                               3.河背组硬化150米、宽3.5米、厚0.18米。
4.学堂下组道路硬化45米、宽4.5米、厚0.18米。
5.上湾组道路硬化250米、宽3.5米、厚0.18米。</t>
  </si>
  <si>
    <t>解决群众出行难问题，涉及农户92户341人，惠及脱贫户15户61人。</t>
  </si>
  <si>
    <t>含水村羊狗坑水库加高加固工程</t>
  </si>
  <si>
    <t>含水村</t>
  </si>
  <si>
    <t>石禾场组水库维修加固（长30米厚4.5米坝面加高1.5米，坝面里坡浇筑或砌石，水坝总高度将达到4米）。</t>
  </si>
  <si>
    <t>保障35亩水田灌溉，惠及28户120人，其中脱贫户11人。</t>
  </si>
  <si>
    <t>含水村河堤建设工程</t>
  </si>
  <si>
    <t>新建细塅河道护堤长400米，高3米。</t>
  </si>
  <si>
    <t>舒洪排水，保证群众居住安全，惠及25户100人，其中脱贫户3人。</t>
  </si>
  <si>
    <t>禾草村饮水工程</t>
  </si>
  <si>
    <t>禾草村</t>
  </si>
  <si>
    <t>村部片，富有、新建片，新建拦水坝，蓄水池、过滤池各一个，管道2500米。</t>
  </si>
  <si>
    <t>为村民解决生活用水，惠及农户220户880人。</t>
  </si>
  <si>
    <t>禾草村村民委员会</t>
  </si>
  <si>
    <t>枧下村饮水后续工程</t>
  </si>
  <si>
    <t>枧下村</t>
  </si>
  <si>
    <t>铺设入户管道3500米</t>
  </si>
  <si>
    <t>解决群众饮水安全问题，惠及178户农户，其中脱贫户2户5人。</t>
  </si>
  <si>
    <t>枧下村村民委员会</t>
  </si>
  <si>
    <t>含湖村农田水利建设工程</t>
  </si>
  <si>
    <t>含湖村</t>
  </si>
  <si>
    <t>1.蚁工坝至甲河水渠：长1000米、宽0.4米、高0.3米、厚0.12米。
2.前水水渠：长100米、宽0.4米、高0.3米、厚0.12米。</t>
  </si>
  <si>
    <t>解决群众农田灌溉问题，涉及农户35户137人，惠及脱贫户9户36人。</t>
  </si>
  <si>
    <t>新阳村4个小组农田水利项目</t>
  </si>
  <si>
    <t>新阳村</t>
  </si>
  <si>
    <t xml:space="preserve">1.大坑组新建水陂一座，长宽高：7.3*1.4*1.8；新建水渠长360米，宽0.3米，高0.4米，厚0.12米；
2.吊枧组新建水陂一座，长宽高：7.5*1.5*2.5；新建水渠长180米，宽0.3米，高0.4米，厚0.12米；
3.新屋组新建岭背湾水陂长宽高：2.8*1.4*1.5；瘦牛坑水陂长宽高：4*1.3*1；瘦牛坑新建水渠长50米，宽0.3米，高0.4米，厚0.12米；
4.兰屋组狐狸坑新建水渠长190米，宽0.3米，高0.4米，厚0.12米。
</t>
  </si>
  <si>
    <t>保障210亩农田生产灌溉，惠及农户97户370人，其中脱贫户16户70人。</t>
  </si>
  <si>
    <t>新阳村村民委员会</t>
  </si>
  <si>
    <t>大屋村下屋组水陂新建工程</t>
  </si>
  <si>
    <t>大屋村</t>
  </si>
  <si>
    <t>1.下屋组水陂2座：包屋水陂：长3米、宽0.8米、高2.5米；下屋水陂：长3米，宽0.8米，高1.2米，2.高坡水渠长250米、宽0.4米，高0.3米，厚0.12米；3.包屋水渠长150米、宽0.4米，高0.3米，厚0.12米。</t>
  </si>
  <si>
    <t>解决农田灌溉40亩，涉及农户22户103人，惠及脱贫户5户25人。</t>
  </si>
  <si>
    <t>大屋村村民委员会</t>
  </si>
  <si>
    <t>月子村三水寺背后水渠建设</t>
  </si>
  <si>
    <t>月子村</t>
  </si>
  <si>
    <t>月子村三水寺背后水渠建设长700米，宽0.3米，高0.4米，厚0.12米。</t>
  </si>
  <si>
    <t>解决80亩农田灌溉缺水问题，惠及农户100户500人，其中脱贫户10户40人。</t>
  </si>
  <si>
    <t>月子村村民委员会</t>
  </si>
  <si>
    <t>玉石村农田水利新建工程</t>
  </si>
  <si>
    <t>玉石村</t>
  </si>
  <si>
    <t xml:space="preserve">1.红栋坑水渠长200米、宽0.4米，高0.3米，厚0.12米；
2.红栋坑水陂一座：长35米、宽1米、高1.5米；         3.红栋坑渡槽，长100米、宽0.4米，高0.3米，厚0.12米。
</t>
  </si>
  <si>
    <t>保障灌溉农田60亩，惠及农户34户103人。</t>
  </si>
  <si>
    <t>玉石村村民委员会</t>
  </si>
  <si>
    <t>长隆村城门组水渠建设工程</t>
  </si>
  <si>
    <t>长隆村</t>
  </si>
  <si>
    <t>城门组石背水渠长800米，高0.4米，宽0.3米,厚0.12米。</t>
  </si>
  <si>
    <t>保障42亩农田生产灌溉惠及49户185人其中脱贫户5户16人。</t>
  </si>
  <si>
    <t>长隆村村民委员会</t>
  </si>
  <si>
    <t>大坝村輋子组新建水渠项目</t>
  </si>
  <si>
    <t>大坝村</t>
  </si>
  <si>
    <t>輋子组下对门新建水渠1500米，宽0.3米，高0.4米，壁厚0.12米。</t>
  </si>
  <si>
    <t>解决群众农田缺水问题，涉及农户55户195人，惠及脱贫户14户52人。</t>
  </si>
  <si>
    <t>大坝村村民委员会</t>
  </si>
  <si>
    <t>乐园村富足组农田水利项目</t>
  </si>
  <si>
    <t>乐园村</t>
  </si>
  <si>
    <t>1.新建渡槽长30米、宽0.4米、高0.3米、厚0.1米。2.新建河提长100米、高1米。</t>
  </si>
  <si>
    <t>解决群众农田灌溉，涉及农户80户280人，惠及脱贫户20户95人。</t>
  </si>
  <si>
    <t>乐园村村民委员会</t>
  </si>
  <si>
    <t>乐园村松毛山组农田水利项目</t>
  </si>
  <si>
    <t>1.新建一座机耕桥长3米，宽2.5米。
2.新建水渠长500米、宽0.4米，高0.3米，厚0.12米；
3.陂头一座宽2.5米，高3米，厚1.5米。</t>
  </si>
  <si>
    <t>保障15亩农田生产灌溉，惠及农户10户45人，其中脱贫户3户10人。</t>
  </si>
  <si>
    <t>大汶村井龙潭至小艾组通组路硬化</t>
  </si>
  <si>
    <t>大汶村</t>
  </si>
  <si>
    <t>井龙潭至小艾组通组路硬化1800米.宽3.5米，厚0.18米。</t>
  </si>
  <si>
    <t>改善农户出行条件，解决小艾组13户37人出行。</t>
  </si>
  <si>
    <t>大汶村村民委员会</t>
  </si>
  <si>
    <t>横江安置点基础设施改善</t>
  </si>
  <si>
    <t>更换安置点所有住户的排污管，长约1200米，宽约110公分。</t>
  </si>
  <si>
    <t>解决安置点住户因排污管较小造排污管堵塞难题，涉及92户388人。</t>
  </si>
  <si>
    <t>横江安置点</t>
  </si>
  <si>
    <t>横江安置点住房安全项目</t>
  </si>
  <si>
    <t>维修横江社区安置户房顶漏水约257平方米、墙体脱落约226平方米、顶楼阳台支撑断裂一户、墙体开裂13户。</t>
  </si>
  <si>
    <t>保障61户安置户住房安全，其中两类人群或脱贫户252人。</t>
  </si>
  <si>
    <t>横江安置点公共设施项目建设</t>
  </si>
  <si>
    <t>横江社区完善安置点健身设施，安装坐椅约10张、健身器材等。</t>
  </si>
  <si>
    <t>张</t>
  </si>
  <si>
    <t>提升横江安置点91户安置户日常活动场所环境，惠及两类人群或脱贫户389人。</t>
  </si>
  <si>
    <t>乐园村蓝屋组少数民族产业路项目</t>
  </si>
  <si>
    <t>富足至湾背产业路硬化长250米，宽3.5米，厚0.18米；富足至大坊产业路硬化长200米，宽3.5米，厚0.18米。</t>
  </si>
  <si>
    <t>解决群众产业收益问题，涉及农户35户230人，惠及脱贫户12户130人。</t>
  </si>
  <si>
    <t>县统战部、县交通运输局</t>
  </si>
  <si>
    <t>2024年定南县巩固拓展脱贫攻坚成果和乡村振兴项目计划（初稿）</t>
  </si>
  <si>
    <t>1.脱贫户及监测对象交通补贴约4300人　　220万元；　　　　　　　　　　　　　2.脱贫户及监测对象公益性岗位约570人490万元；　　　　　　　　　　　　　3.帮扶车间吸纳脱贫户及监测对象岗位补贴约35家60万元；　　　　　　　　　4.脱贫户及监测对象帮扶车间岗位补贴约600人120万元；　　　　　　　　　5.帮扶车间房租水电补贴约10家40万元；　　　　　　　　　　　　　　　6.园区企业（产业基地）吸纳脱贫户及监测对象岗位补贴约45家40万元；　　　　　7.脱贫户及监测对象园区企业（产业基地）岗位补贴约400人80万元；　　　　　8.技能培训补贴约200人20万元。</t>
  </si>
  <si>
    <t>果茶发展服务中心</t>
  </si>
  <si>
    <t>新农村建设村庄整治项目</t>
  </si>
  <si>
    <t>括建设村内道路、供水、户厕、公共照明、河塘、排水沟渠等基础设施，村庄内环境整治。</t>
  </si>
  <si>
    <t>完善村民基础设施建设、保障出行安全、改善生活条件，惠及农户1000户4000人，其中脱贫户100户400人。</t>
  </si>
  <si>
    <t>2024年1月-12月</t>
  </si>
  <si>
    <t>陈皮加工厂项目（一期）</t>
  </si>
  <si>
    <t>——</t>
  </si>
  <si>
    <t>县果茶服务中心</t>
  </si>
  <si>
    <t>羊陂村羊陂河拦沙坝建设项目</t>
  </si>
  <si>
    <t>羊陂村羊陂河新建拦沙坝一座，坝高2米，长50米，宽1.5米</t>
  </si>
  <si>
    <t>解决群众安全出行问题，惠及农户84户320人，其中脱贫户12户44人。</t>
  </si>
  <si>
    <t>河田村学堂背灌溉水渠建设工程</t>
  </si>
  <si>
    <t>新建灌溉水渠长500米，宽0.5米，高0.5米</t>
  </si>
  <si>
    <t>解决16亩农田灌溉问题，涉及农户42户172人，惠及脱贫户4户14人。</t>
  </si>
  <si>
    <t>边贸城</t>
  </si>
  <si>
    <t xml:space="preserve">1、湾子组：新建水渠长200米、宽0.4米，高0.3米，厚0.1米；
2、松山排组：新建水渠长350米、宽0.4米，高0.35米，厚0.1米；
3、老园湾组：新建水渠长400米、宽0.4米，高0.45米，厚0.1米；新建水渠长40米，宽0.45，高0.5米，厚0.1米；水陂一座：长30米，宽2米，高2米；新建水渠长200米、宽0.4米，高0.3米，厚0.1米；
4、山下组：新建水渠长30米、宽0.4米，高0.45米，厚0.1米；
5、早禾排组：新建水渠长150米、宽0.4米，高0.35米，厚0.1米；
6、云岭组：水陂一座长8米、宽0.8米、高0.8米。
</t>
  </si>
  <si>
    <t>枧下村粗石组农田水利新建工程</t>
  </si>
  <si>
    <t>1.桃树坑水渠长300米、宽0.3米，高0.4米，厚0.12米；
2 枫树段水渠长200米、宽0.3米，高0.4米，厚0.12米；
3寨下水渠长300米、宽0.3米，高0.4米，厚0.12米。</t>
  </si>
  <si>
    <t>解决灌溉农田80亩，涉及农户51户300人，惠及脱贫户12户25人。</t>
  </si>
  <si>
    <t>大汶村新塘、新建、细庵组农田水利工程</t>
  </si>
  <si>
    <t>1.新塘组新建水沟挡土墙长5.6米，宽1.3米，高1.5米；新塘组新建水沟长5.6米，宽0.6米，高0.55米；
2.新建组新建水渠长220米，宽0.4米，高0.3米；
3.细庵组新建水陂长5米，宽1米，高2.5米，新建水沟长120米，宽0.3米，高0.4米。</t>
  </si>
  <si>
    <t>保障37亩农田田浇灌，惠及50户200人。</t>
  </si>
  <si>
    <t>2024年01月-2024年13月</t>
  </si>
  <si>
    <t>15米</t>
  </si>
  <si>
    <t>1处</t>
  </si>
  <si>
    <t>1条</t>
  </si>
  <si>
    <t>17个</t>
  </si>
  <si>
    <t>县统战部</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</si>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</sst>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quot;龙&quot;&quot;塘&quot;&quot;镇&quot;&quot;长&quot;&quot;富&quot;&quot;村&quot;@"/>
    <numFmt numFmtId="178" formatCode="0_ "/>
  </numFmts>
  <fonts count="34">
    <font>
      <sz val="11"/>
      <color theme="1"/>
      <name val="宋体"/>
      <charset val="134"/>
      <scheme val="minor"/>
    </font>
    <font>
      <sz val="11"/>
      <name val="宋体"/>
      <charset val="134"/>
      <scheme val="minor"/>
    </font>
    <font>
      <sz val="16"/>
      <name val="宋体"/>
      <charset val="134"/>
      <scheme val="minor"/>
    </font>
    <font>
      <sz val="11"/>
      <color rgb="FFFF0000"/>
      <name val="宋体"/>
      <charset val="134"/>
      <scheme val="minor"/>
    </font>
    <font>
      <sz val="14"/>
      <color rgb="FFFF0000"/>
      <name val="宋体"/>
      <charset val="134"/>
      <scheme val="minor"/>
    </font>
    <font>
      <sz val="14"/>
      <name val="宋体"/>
      <charset val="134"/>
      <scheme val="minor"/>
    </font>
    <font>
      <sz val="36"/>
      <name val="方正小标宋简体"/>
      <charset val="134"/>
    </font>
    <font>
      <b/>
      <sz val="16"/>
      <name val="宋体"/>
      <charset val="134"/>
      <scheme val="minor"/>
    </font>
    <font>
      <sz val="14"/>
      <name val="宋体"/>
      <charset val="134"/>
    </font>
    <font>
      <sz val="14"/>
      <color rgb="FFFF0000"/>
      <name val="宋体"/>
      <charset val="134"/>
    </font>
    <font>
      <sz val="14"/>
      <name val="宋体"/>
      <charset val="204"/>
    </font>
    <font>
      <b/>
      <sz val="20"/>
      <name val="宋体"/>
      <charset val="134"/>
    </font>
    <font>
      <sz val="14"/>
      <color theme="1"/>
      <name val="宋体"/>
      <charset val="134"/>
      <scheme val="minor"/>
    </font>
    <font>
      <sz val="16"/>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3" borderId="10" applyNumberFormat="0" applyAlignment="0" applyProtection="0">
      <alignment vertical="center"/>
    </xf>
    <xf numFmtId="0" fontId="23" fillId="4" borderId="11" applyNumberFormat="0" applyAlignment="0" applyProtection="0">
      <alignment vertical="center"/>
    </xf>
    <xf numFmtId="0" fontId="24" fillId="4" borderId="10" applyNumberFormat="0" applyAlignment="0" applyProtection="0">
      <alignment vertical="center"/>
    </xf>
    <xf numFmtId="0" fontId="25" fillId="5"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0" borderId="0">
      <alignment vertical="center"/>
    </xf>
    <xf numFmtId="0" fontId="0" fillId="0" borderId="0">
      <alignment vertical="center"/>
    </xf>
  </cellStyleXfs>
  <cellXfs count="58">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wrapText="1"/>
    </xf>
    <xf numFmtId="0" fontId="3" fillId="0" borderId="0" xfId="0" applyFont="1" applyFill="1">
      <alignment vertical="center"/>
    </xf>
    <xf numFmtId="0" fontId="4" fillId="0" borderId="0" xfId="0" applyFont="1" applyFill="1">
      <alignment vertical="center"/>
    </xf>
    <xf numFmtId="0" fontId="3" fillId="0" borderId="0" xfId="0" applyFont="1">
      <alignment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22"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22" applyFont="1" applyFill="1" applyBorder="1" applyAlignment="1">
      <alignment horizontal="center" vertical="center" wrapText="1"/>
    </xf>
    <xf numFmtId="177" fontId="8" fillId="0" borderId="1" xfId="22"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1" xfId="22" applyNumberFormat="1" applyFont="1" applyFill="1" applyBorder="1" applyAlignment="1">
      <alignment horizontal="center" vertical="center" wrapText="1"/>
    </xf>
    <xf numFmtId="178" fontId="9" fillId="0" borderId="1" xfId="22"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6" fontId="8" fillId="0" borderId="1" xfId="22" applyNumberFormat="1" applyFont="1" applyFill="1" applyBorder="1" applyAlignment="1">
      <alignment horizontal="center" vertical="center" wrapText="1"/>
    </xf>
    <xf numFmtId="178" fontId="8" fillId="0" borderId="1" xfId="22"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0" borderId="1" xfId="22"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76" fontId="8" fillId="0" borderId="1" xfId="49"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178" fontId="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22" applyFont="1" applyFill="1" applyBorder="1" applyAlignment="1">
      <alignment horizontal="left" vertical="center" wrapText="1"/>
    </xf>
    <xf numFmtId="0" fontId="8" fillId="0" borderId="6"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2" xfId="50"/>
  </cellStyles>
  <dxfs count="1">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23.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1&#24180;&#24037;&#20316;\2021&#24180;&#39033;&#30446;&#24211;\&#35843;&#25972;&#23436;&#21892;&#39033;&#30446;&#24211;\&#23457;&#26680;\&#38468;&#20214;&#65306;&#21439;&#32423;&#24041;&#22266;&#25299;&#23637;&#33073;&#36139;&#25915;&#22362;&#25104;&#26524;&#21644;&#20065;&#26449;&#25391;&#20852;&#39033;&#30446;&#24211;&#65288;&#20132;&#36890;&#36816;&#36755;&#23616;&#23457;&#26680;&#21518;&#19978;&#25253;&#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24494;&#20449;&#25991;&#20214;\WeChat%20Files\wxid_dt13xkuoa5th22\FileStorage\File\2021-10\&#38468;&#20214;&#65306;&#21439;&#32423;&#24041;&#22266;&#25299;&#23637;&#33073;&#36139;&#25915;&#22362;&#25104;&#26524;&#21644;&#20065;&#26449;&#25391;&#20852;&#39033;&#30446;&#24211;(2)(1)(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XCZXJ0000001\Desktop\2024&#24180;&#39033;&#30446;&#24211;\&#34892;&#19994;&#37096;&#38376;\10&#26376;10&#26085;&#65289;&#39033;&#30446;&#24211;&#21453;&#39304;&#34920;\&#27719;&#24635;\&#20132;&#36890;&#23616;\2024&#24180;&#39033;&#30446;&#24211;(1)\2024&#24180;&#39033;&#30446;&#24211;\&#26449;&#32423;&#30003;&#25253;&#36164;&#26009;\&#65288;&#38271;&#26725;&#26449;&#65289;&#23450;&#21335;&#21439;&#24041;&#22266;&#25299;&#23637;&#33073;&#36139;&#25915;&#22362;&#25104;&#26524;&#21644;&#20065;&#26449;&#25391;&#20852;&#39033;&#30446;&#24211;&#24405;&#20837;&#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25206;&#36139;&#24037;&#31243;&#36164;&#26009;\2023\&#20065;&#26449;&#25391;&#20852;&#23616;\2024&#24180;&#39033;&#30446;&#24211;\&#38468;&#20214;&#65306;&#21439;&#32423;&#24041;&#22266;&#25299;&#23637;&#33073;&#36139;&#25915;&#22362;&#25104;&#26524;&#21644;&#20065;&#26449;&#25391;&#20852;&#39033;&#30446;&#24211;%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XCZXJ0000001\Desktop\2024&#24180;&#39033;&#30446;&#24211;\&#40517;&#20844;\2024&#24180;&#39033;&#30446;&#24211;&#65288;&#25490;&#24207;&#29256;9.14&#65289;(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Users\Administrator\AppData\Roaming\kingsoft\office6\backup\&#65288;&#65288;9.15&#65289;&#21382;&#24066;&#38215;2024&#24180;&#30003;&#25253;&#34920;&#65289;&#23450;&#21335;&#21439;&#24041;&#22266;&#25299;&#23637;&#33073;&#36139;&#25915;&#22362;&#25104;&#26524;&#21644;&#20065;&#26449;&#25391;&#20852;&#39033;&#30446;&#24211;&#24405;&#20837;&#34920;%20-%20&#21103;&#264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Users\XCZXJ0000001\Desktop\2024&#24180;&#39033;&#30446;&#24211;\&#40857;&#22616;\&#65288;&#21508;&#26449;&#26680;&#23545;&#20462;&#25913;&#65289;&#38215;&#32423;-2024&#39033;&#30446;&#24211;&#30003;&#25253;&#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Administrator\Documents\WeChat%20Files\wxid_25aathwptosh22\FileStorage\File\2023-10\2024&#39033;&#30446;&#24211;%209.19(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Users\XCZXJ0000001\Desktop\2024&#24180;&#39033;&#30446;&#24211;\&#34892;&#19994;&#37096;&#38376;\10&#26376;10&#26085;&#65289;&#39033;&#30446;&#24211;&#21453;&#39304;&#34920;\&#27719;&#24635;\&#20132;&#36890;&#23616;\2024&#24180;&#39033;&#30446;&#24211;(1)\2024&#24180;&#39033;&#30446;&#24211;\&#26449;&#32423;&#30003;&#25253;&#36164;&#26009;\&#65288;&#38271;&#26725;&#26449;&#65289;&#23450;&#21335;&#21439;&#24041;&#22266;&#25299;&#23637;&#33073;&#36139;&#25915;&#22362;&#25104;&#26524;&#21644;&#20065;&#26449;&#25391;&#20852;&#39033;&#30446;&#24211;&#24405;&#20837;&#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3601;&#19994;&#25206;&#36139;&#30456;&#20851;&#36164;&#26009;&#65288;&#21494;&#65289;\2021&#24180;&#26377;&#20851;&#36164;&#26009;\&#25391;&#20852;&#23616;\&#25253;&#36865;\&#38468;&#20214;&#65306;&#21439;&#32423;&#24041;&#22266;&#25299;&#23637;&#33073;&#36139;&#25915;&#22362;&#25104;&#26524;&#21644;&#20065;&#26449;&#25391;&#20852;&#39033;&#30446;&#24211;&#65288;&#23601;&#19994;&#23616;&#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Users\Administrator\Desktop\2024&#24180;&#39033;&#30446;&#24211;(1)\2024&#24180;&#39033;&#30446;&#24211;\&#26449;&#32423;&#30003;&#25253;&#36164;&#26009;\&#65288;&#38271;&#26725;&#26449;&#65289;&#23450;&#21335;&#21439;&#24041;&#22266;&#25299;&#23637;&#33073;&#36139;&#25915;&#22362;&#25104;&#26524;&#21644;&#20065;&#26449;&#25391;&#20852;&#39033;&#30446;&#24211;&#24405;&#20837;&#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XCZXJ0000001\Desktop\2024&#24180;&#39033;&#30446;&#24211;\&#40857;&#22616;\&#65288;&#21508;&#26449;&#26680;&#23545;&#20462;&#25913;&#65289;&#38215;&#32423;-2024&#39033;&#30446;&#24211;&#30003;&#25253;&#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XCZXJ0000001\Desktop\2024&#24180;&#39033;&#30446;&#24211;\&#34892;&#19994;&#37096;&#38376;\10&#26376;10&#26085;&#65289;&#39033;&#30446;&#24211;&#21453;&#39304;&#34920;\&#27719;&#24635;\9.8&#26519;&#19994;&#23616;\&#23450;&#21335;&#21439;&#24041;&#22266;&#25299;&#23637;&#33073;&#36139;&#25915;&#22362;&#25104;&#26524;&#21644;&#20065;&#26449;&#25391;&#20852;&#39033;&#30446;&#24211;&#24405;&#20837;&#34920;&#65288;9.5&#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Users\Administrator\Desktop\2023&#24180;\2023&#24180;&#39033;&#30446;\&#39033;&#30446;&#24211;&#24314;&#35774;\2024&#24180;&#39033;&#30446;&#24211;\&#34892;&#19994;&#37096;&#38376;\10&#26376;10&#26085;&#65289;&#39033;&#30446;&#24211;&#21453;&#39304;&#34920;\&#20065;&#26449;&#25391;&#20852;&#23616;\&#65288;&#65288;9.15&#65289;&#21382;&#24066;&#38215;2024&#24180;&#30003;&#25253;&#34920;&#65289;&#23450;&#21335;&#21439;&#24041;&#22266;&#25299;&#23637;&#33073;&#36139;&#25915;&#22362;&#25104;&#26524;&#21644;&#20065;&#26449;&#25391;&#20852;&#39033;&#30446;&#24211;&#24405;&#20837;&#34920;%20-%20&#21103;&#2641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Users\XCZXJ0000001\Desktop\2024&#24180;&#39033;&#30446;&#24211;\&#40517;&#20844;9.20\2024&#39033;&#30446;&#24211;%209.1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wechat\WeChat%20Files\guo954601\FileStorage\File\2023-10\&#38215;&#32423;-2024&#20844;&#36335;&#39033;&#30446;&#24211;&#30003;&#25253;&#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021&#24180;&#24037;&#20316;\2021&#24180;&#39033;&#30446;&#24211;\&#35843;&#25972;&#23436;&#21892;&#39033;&#30446;&#24211;\&#23457;&#26680;\&#38468;&#20214;&#65306;&#21439;&#32423;&#24041;&#22266;&#25299;&#23637;&#33073;&#36139;&#25915;&#22362;&#25104;&#26524;&#21644;&#20065;&#26449;&#25391;&#20852;&#39033;&#30446;&#24211;&#65288;&#20132;&#36890;&#36816;&#36755;&#23616;&#23457;&#26680;&#21518;&#19978;&#2525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Administrator\Documents\WeChat%20Files\wxid_zz06qkjda8w222\FileStorage\File\2023-09\&#39033;&#30446;&#24211;&#24405;&#20837;&#34920;&#26032;&#22387;&#2644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4494;&#20449;&#25991;&#20214;\WeChat%20Files\wxid_8gl0ix4cvwvs22\FileStorage\File\2023-09\1_&#23450;&#21335;&#21439;&#20339;&#30427;&#20892;&#19994;&#33073;&#36139;&#25915;&#22362;&#25104;&#26524;&#21644;&#20065;&#26449;&#25391;&#20852;&#39033;&#30446;2309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2021&#24180;&#24037;&#20316;\2021&#24180;&#39033;&#30446;&#24211;\&#35843;&#25972;&#23436;&#21892;&#39033;&#30446;&#24211;\&#23457;&#26680;\&#38468;&#20214;&#65306;&#21439;&#32423;&#24041;&#22266;&#25299;&#23637;&#33073;&#36139;&#25915;&#22362;&#25104;&#26524;&#21644;&#20065;&#26449;&#25391;&#20852;&#39033;&#30446;&#24211;&#65288;&#20132;&#36890;&#36816;&#36755;&#23616;&#23457;&#26680;&#21518;&#19978;&#25253;&#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Documents\WeChat%20Files\wxid_25aathwptosh22\FileStorage\File\2023-10\&#26032;&#22686;&#23665;&#22616;&#25913;&#36896;&#65288;&#21382;&#24066;&#38215;&#65289;&#23450;&#21335;&#21439;&#24041;&#22266;&#25299;&#23637;&#33073;&#36139;&#25915;&#22362;&#25104;&#26524;&#21644;&#20065;&#26449;&#25391;&#20852;&#39033;&#30446;&#24211;&#24405;&#20837;&#34920;&#65288;9.27&#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29992;&#25143;&#30446;&#24405;\&#25105;&#30340;&#25991;&#26723;\WeChat%20Files\wxid_p3zprxhqfrgw22\FileStorage\File\2022-08\&#65288;&#19978;&#27954;&#26449;&#65289;&#38468;&#20214;&#65306;&#21439;&#32423;&#24041;&#22266;&#25299;&#23637;&#33073;&#36139;&#25915;&#22362;&#25104;&#26524;&#21644;&#20065;&#26449;&#25391;&#20852;&#39033;&#30446;&#24211;(1)(1)(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Documents\WeChat%20Files\luoshuyu1118\FileStorage\File\2023-09\&#65288;&#65288;9.15&#65289;&#21382;&#24066;&#38215;2024&#24180;&#30003;&#25253;&#34920;&#65289;&#23450;&#21335;&#21439;&#24041;&#22266;&#25299;&#23637;&#33073;&#36139;&#25915;&#22362;&#25104;&#26524;&#21644;&#20065;&#26449;&#25391;&#20852;&#39033;&#30446;&#24211;&#24405;&#20837;&#34920;%20-%20&#21103;&#264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98"/>
  <sheetViews>
    <sheetView tabSelected="1" workbookViewId="0">
      <selection activeCell="J4" sqref="J4"/>
    </sheetView>
  </sheetViews>
  <sheetFormatPr defaultColWidth="9" defaultRowHeight="18.75"/>
  <cols>
    <col min="1" max="1" width="5.89166666666667" style="7" customWidth="1"/>
    <col min="2" max="2" width="6.96666666666667" style="7" customWidth="1"/>
    <col min="3" max="3" width="25.2166666666667" style="7" customWidth="1"/>
    <col min="4" max="4" width="7.31666666666667" style="7" customWidth="1"/>
    <col min="5" max="5" width="14.9916666666667" style="7" customWidth="1"/>
    <col min="6" max="6" width="7.675" style="7" customWidth="1"/>
    <col min="7" max="8" width="9" style="7"/>
    <col min="9" max="9" width="7.675" style="7" customWidth="1"/>
    <col min="10" max="10" width="35.7166666666667" style="7" customWidth="1"/>
    <col min="11" max="11" width="7.675" style="7" customWidth="1"/>
    <col min="12" max="12" width="14.9916666666667" style="7" customWidth="1"/>
    <col min="13" max="14" width="9" style="7" customWidth="1"/>
    <col min="15" max="15" width="13.0333333333333" style="7" customWidth="1"/>
    <col min="16" max="16" width="7.31666666666667" style="7" customWidth="1"/>
    <col min="17" max="17" width="11.875" style="8"/>
    <col min="18" max="18" width="12.725" style="7" customWidth="1"/>
    <col min="19" max="19" width="7.675" style="7" customWidth="1"/>
    <col min="20" max="20" width="6.95833333333333" style="7" customWidth="1"/>
    <col min="21" max="21" width="9.31666666666667" style="7" customWidth="1"/>
    <col min="22" max="22" width="33.925" style="7" customWidth="1"/>
    <col min="23" max="23" width="9" style="7"/>
    <col min="24" max="24" width="13.4083333333333" style="7" customWidth="1"/>
    <col min="25" max="25" width="13.4" style="7" customWidth="1"/>
    <col min="26" max="26" width="9" style="7"/>
    <col min="27" max="27" width="10.5333333333333" style="7" customWidth="1"/>
    <col min="28" max="28" width="11.9583333333333" style="7" customWidth="1"/>
    <col min="29" max="29" width="13.5916666666667" style="7" customWidth="1"/>
    <col min="30" max="16384" width="9" style="1"/>
  </cols>
  <sheetData>
    <row r="1" s="1" customFormat="1" ht="70" customHeight="1" spans="1:29">
      <c r="A1" s="9" t="s">
        <v>0</v>
      </c>
      <c r="B1" s="9"/>
      <c r="C1" s="9"/>
      <c r="D1" s="9"/>
      <c r="E1" s="9"/>
      <c r="F1" s="9"/>
      <c r="G1" s="9"/>
      <c r="H1" s="9"/>
      <c r="I1" s="9"/>
      <c r="J1" s="9"/>
      <c r="K1" s="9"/>
      <c r="L1" s="9"/>
      <c r="M1" s="9"/>
      <c r="N1" s="9"/>
      <c r="O1" s="9"/>
      <c r="P1" s="9"/>
      <c r="Q1" s="24"/>
      <c r="R1" s="9"/>
      <c r="S1" s="9"/>
      <c r="T1" s="9"/>
      <c r="U1" s="9"/>
      <c r="V1" s="9"/>
      <c r="W1" s="9"/>
      <c r="X1" s="9"/>
      <c r="Y1" s="9"/>
      <c r="Z1" s="9"/>
      <c r="AA1" s="9"/>
      <c r="AB1" s="9"/>
      <c r="AC1" s="9"/>
    </row>
    <row r="2" s="2" customFormat="1" ht="34" customHeight="1" spans="1:29">
      <c r="A2" s="10" t="s">
        <v>1</v>
      </c>
      <c r="B2" s="10" t="s">
        <v>2</v>
      </c>
      <c r="C2" s="10" t="s">
        <v>3</v>
      </c>
      <c r="D2" s="10" t="s">
        <v>4</v>
      </c>
      <c r="E2" s="10" t="s">
        <v>5</v>
      </c>
      <c r="F2" s="10" t="s">
        <v>6</v>
      </c>
      <c r="G2" s="10"/>
      <c r="H2" s="10"/>
      <c r="I2" s="10"/>
      <c r="J2" s="10" t="s">
        <v>7</v>
      </c>
      <c r="K2" s="10" t="s">
        <v>8</v>
      </c>
      <c r="L2" s="10"/>
      <c r="M2" s="10" t="s">
        <v>9</v>
      </c>
      <c r="N2" s="10"/>
      <c r="O2" s="10"/>
      <c r="P2" s="10" t="s">
        <v>10</v>
      </c>
      <c r="Q2" s="25" t="s">
        <v>11</v>
      </c>
      <c r="R2" s="10"/>
      <c r="S2" s="10"/>
      <c r="T2" s="10"/>
      <c r="U2" s="10"/>
      <c r="V2" s="10" t="s">
        <v>12</v>
      </c>
      <c r="W2" s="10"/>
      <c r="X2" s="10"/>
      <c r="Y2" s="10"/>
      <c r="Z2" s="10"/>
      <c r="AA2" s="10" t="s">
        <v>13</v>
      </c>
      <c r="AB2" s="10"/>
      <c r="AC2" s="10"/>
    </row>
    <row r="3" s="2" customFormat="1" ht="136" customHeight="1" spans="1:29">
      <c r="A3" s="10"/>
      <c r="B3" s="10"/>
      <c r="C3" s="10"/>
      <c r="D3" s="10"/>
      <c r="E3" s="10"/>
      <c r="F3" s="10" t="s">
        <v>14</v>
      </c>
      <c r="G3" s="10" t="s">
        <v>15</v>
      </c>
      <c r="H3" s="10" t="s">
        <v>16</v>
      </c>
      <c r="I3" s="10" t="s">
        <v>17</v>
      </c>
      <c r="J3" s="10"/>
      <c r="K3" s="10" t="s">
        <v>18</v>
      </c>
      <c r="L3" s="10" t="s">
        <v>19</v>
      </c>
      <c r="M3" s="10" t="s">
        <v>20</v>
      </c>
      <c r="N3" s="10" t="s">
        <v>21</v>
      </c>
      <c r="O3" s="10" t="s">
        <v>22</v>
      </c>
      <c r="P3" s="10"/>
      <c r="Q3" s="25" t="s">
        <v>23</v>
      </c>
      <c r="R3" s="10" t="s">
        <v>24</v>
      </c>
      <c r="S3" s="10" t="s">
        <v>25</v>
      </c>
      <c r="T3" s="10" t="s">
        <v>26</v>
      </c>
      <c r="U3" s="10" t="s">
        <v>27</v>
      </c>
      <c r="V3" s="10" t="s">
        <v>28</v>
      </c>
      <c r="W3" s="10" t="s">
        <v>29</v>
      </c>
      <c r="X3" s="10" t="s">
        <v>30</v>
      </c>
      <c r="Y3" s="10" t="s">
        <v>31</v>
      </c>
      <c r="Z3" s="10" t="s">
        <v>32</v>
      </c>
      <c r="AA3" s="10" t="s">
        <v>33</v>
      </c>
      <c r="AB3" s="10" t="s">
        <v>34</v>
      </c>
      <c r="AC3" s="10" t="s">
        <v>35</v>
      </c>
    </row>
    <row r="4" s="3" customFormat="1" ht="87" customHeight="1" spans="1:29">
      <c r="A4" s="11">
        <v>1</v>
      </c>
      <c r="B4" s="11">
        <v>2024</v>
      </c>
      <c r="C4" s="11" t="s">
        <v>36</v>
      </c>
      <c r="D4" s="11" t="s">
        <v>37</v>
      </c>
      <c r="E4" s="11" t="s">
        <v>38</v>
      </c>
      <c r="F4" s="11" t="s">
        <v>39</v>
      </c>
      <c r="G4" s="11" t="s">
        <v>40</v>
      </c>
      <c r="H4" s="11" t="s">
        <v>41</v>
      </c>
      <c r="I4" s="11" t="s">
        <v>42</v>
      </c>
      <c r="J4" s="11" t="s">
        <v>43</v>
      </c>
      <c r="K4" s="11" t="s">
        <v>44</v>
      </c>
      <c r="L4" s="11">
        <v>3500</v>
      </c>
      <c r="M4" s="11" t="s">
        <v>45</v>
      </c>
      <c r="N4" s="11" t="s">
        <v>46</v>
      </c>
      <c r="O4" s="11" t="s">
        <v>47</v>
      </c>
      <c r="P4" s="11" t="s">
        <v>48</v>
      </c>
      <c r="Q4" s="11">
        <v>1500</v>
      </c>
      <c r="R4" s="11">
        <v>1500</v>
      </c>
      <c r="S4" s="11"/>
      <c r="T4" s="11"/>
      <c r="U4" s="11"/>
      <c r="V4" s="11" t="s">
        <v>49</v>
      </c>
      <c r="W4" s="11">
        <v>120</v>
      </c>
      <c r="X4" s="11">
        <v>3500</v>
      </c>
      <c r="Y4" s="11">
        <v>18000</v>
      </c>
      <c r="Z4" s="27" t="s">
        <v>50</v>
      </c>
      <c r="AA4" s="11" t="s">
        <v>51</v>
      </c>
      <c r="AB4" s="11" t="s">
        <v>51</v>
      </c>
      <c r="AC4" s="11" t="s">
        <v>51</v>
      </c>
    </row>
    <row r="5" s="3" customFormat="1" ht="87" customHeight="1" spans="1:29">
      <c r="A5" s="11">
        <v>2</v>
      </c>
      <c r="B5" s="11">
        <v>2024</v>
      </c>
      <c r="C5" s="11" t="s">
        <v>52</v>
      </c>
      <c r="D5" s="11" t="s">
        <v>37</v>
      </c>
      <c r="E5" s="11" t="s">
        <v>38</v>
      </c>
      <c r="F5" s="11" t="s">
        <v>39</v>
      </c>
      <c r="G5" s="11" t="s">
        <v>40</v>
      </c>
      <c r="H5" s="11" t="s">
        <v>41</v>
      </c>
      <c r="I5" s="11" t="s">
        <v>42</v>
      </c>
      <c r="J5" s="11" t="s">
        <v>53</v>
      </c>
      <c r="K5" s="11" t="s">
        <v>54</v>
      </c>
      <c r="L5" s="11">
        <v>500</v>
      </c>
      <c r="M5" s="11" t="s">
        <v>45</v>
      </c>
      <c r="N5" s="11" t="s">
        <v>55</v>
      </c>
      <c r="O5" s="11" t="s">
        <v>56</v>
      </c>
      <c r="P5" s="11" t="s">
        <v>48</v>
      </c>
      <c r="Q5" s="11">
        <v>300</v>
      </c>
      <c r="R5" s="11">
        <v>300</v>
      </c>
      <c r="S5" s="11"/>
      <c r="T5" s="11"/>
      <c r="U5" s="11"/>
      <c r="V5" s="11" t="s">
        <v>57</v>
      </c>
      <c r="W5" s="11">
        <v>120</v>
      </c>
      <c r="X5" s="11">
        <v>125</v>
      </c>
      <c r="Y5" s="11">
        <v>500</v>
      </c>
      <c r="Z5" s="27" t="s">
        <v>50</v>
      </c>
      <c r="AA5" s="11" t="s">
        <v>51</v>
      </c>
      <c r="AB5" s="11" t="s">
        <v>51</v>
      </c>
      <c r="AC5" s="11" t="s">
        <v>51</v>
      </c>
    </row>
    <row r="6" s="3" customFormat="1" ht="326" customHeight="1" spans="1:29">
      <c r="A6" s="11">
        <v>3</v>
      </c>
      <c r="B6" s="11">
        <v>2024</v>
      </c>
      <c r="C6" s="11" t="s">
        <v>58</v>
      </c>
      <c r="D6" s="11" t="s">
        <v>37</v>
      </c>
      <c r="E6" s="11" t="s">
        <v>38</v>
      </c>
      <c r="F6" s="11" t="s">
        <v>39</v>
      </c>
      <c r="G6" s="11" t="s">
        <v>40</v>
      </c>
      <c r="H6" s="11" t="s">
        <v>59</v>
      </c>
      <c r="I6" s="11" t="s">
        <v>42</v>
      </c>
      <c r="J6" s="21" t="s">
        <v>60</v>
      </c>
      <c r="K6" s="11" t="s">
        <v>61</v>
      </c>
      <c r="L6" s="11" t="s">
        <v>62</v>
      </c>
      <c r="M6" s="11" t="s">
        <v>58</v>
      </c>
      <c r="N6" s="11"/>
      <c r="O6" s="11"/>
      <c r="P6" s="11" t="s">
        <v>63</v>
      </c>
      <c r="Q6" s="26">
        <v>1070</v>
      </c>
      <c r="R6" s="11">
        <v>1070</v>
      </c>
      <c r="S6" s="11"/>
      <c r="T6" s="11"/>
      <c r="U6" s="11"/>
      <c r="V6" s="11" t="s">
        <v>64</v>
      </c>
      <c r="W6" s="27">
        <v>120</v>
      </c>
      <c r="X6" s="27">
        <v>1000</v>
      </c>
      <c r="Y6" s="27">
        <v>5500</v>
      </c>
      <c r="Z6" s="11" t="s">
        <v>42</v>
      </c>
      <c r="AA6" s="11" t="s">
        <v>65</v>
      </c>
      <c r="AB6" s="11" t="s">
        <v>65</v>
      </c>
      <c r="AC6" s="11" t="s">
        <v>65</v>
      </c>
    </row>
    <row r="7" s="3" customFormat="1" ht="87" customHeight="1" spans="1:29">
      <c r="A7" s="11">
        <v>4</v>
      </c>
      <c r="B7" s="11">
        <v>2024</v>
      </c>
      <c r="C7" s="11" t="s">
        <v>66</v>
      </c>
      <c r="D7" s="11" t="s">
        <v>37</v>
      </c>
      <c r="E7" s="11" t="s">
        <v>38</v>
      </c>
      <c r="F7" s="11" t="s">
        <v>39</v>
      </c>
      <c r="G7" s="11" t="s">
        <v>40</v>
      </c>
      <c r="H7" s="11" t="s">
        <v>41</v>
      </c>
      <c r="I7" s="11" t="s">
        <v>67</v>
      </c>
      <c r="J7" s="11" t="s">
        <v>68</v>
      </c>
      <c r="K7" s="11" t="s">
        <v>69</v>
      </c>
      <c r="L7" s="11">
        <v>3471</v>
      </c>
      <c r="M7" s="11" t="s">
        <v>45</v>
      </c>
      <c r="N7" s="11" t="s">
        <v>46</v>
      </c>
      <c r="O7" s="11" t="s">
        <v>70</v>
      </c>
      <c r="P7" s="11" t="s">
        <v>48</v>
      </c>
      <c r="Q7" s="26">
        <v>100</v>
      </c>
      <c r="R7" s="11">
        <v>100</v>
      </c>
      <c r="S7" s="11"/>
      <c r="T7" s="11"/>
      <c r="U7" s="11"/>
      <c r="V7" s="11" t="s">
        <v>71</v>
      </c>
      <c r="W7" s="11">
        <v>18</v>
      </c>
      <c r="X7" s="11">
        <v>220</v>
      </c>
      <c r="Y7" s="11">
        <v>670</v>
      </c>
      <c r="Z7" s="11"/>
      <c r="AA7" s="49" t="s">
        <v>72</v>
      </c>
      <c r="AB7" s="49" t="s">
        <v>72</v>
      </c>
      <c r="AC7" s="52" t="s">
        <v>72</v>
      </c>
    </row>
    <row r="8" s="3" customFormat="1" ht="87" customHeight="1" spans="1:29">
      <c r="A8" s="11">
        <v>5</v>
      </c>
      <c r="B8" s="11">
        <v>2024</v>
      </c>
      <c r="C8" s="11" t="s">
        <v>73</v>
      </c>
      <c r="D8" s="11" t="s">
        <v>37</v>
      </c>
      <c r="E8" s="11" t="s">
        <v>38</v>
      </c>
      <c r="F8" s="11" t="s">
        <v>39</v>
      </c>
      <c r="G8" s="11" t="s">
        <v>40</v>
      </c>
      <c r="H8" s="11" t="s">
        <v>41</v>
      </c>
      <c r="I8" s="11" t="s">
        <v>42</v>
      </c>
      <c r="J8" s="11" t="s">
        <v>74</v>
      </c>
      <c r="K8" s="11" t="s">
        <v>54</v>
      </c>
      <c r="L8" s="11">
        <v>600</v>
      </c>
      <c r="M8" s="11" t="s">
        <v>75</v>
      </c>
      <c r="N8" s="11" t="s">
        <v>76</v>
      </c>
      <c r="O8" s="11" t="s">
        <v>77</v>
      </c>
      <c r="P8" s="11" t="s">
        <v>63</v>
      </c>
      <c r="Q8" s="26">
        <v>260</v>
      </c>
      <c r="R8" s="11">
        <v>260</v>
      </c>
      <c r="S8" s="11"/>
      <c r="T8" s="11"/>
      <c r="U8" s="11"/>
      <c r="V8" s="11" t="s">
        <v>78</v>
      </c>
      <c r="W8" s="11">
        <v>120</v>
      </c>
      <c r="X8" s="11">
        <v>150</v>
      </c>
      <c r="Y8" s="11">
        <v>600</v>
      </c>
      <c r="Z8" s="27" t="s">
        <v>50</v>
      </c>
      <c r="AA8" s="11" t="s">
        <v>79</v>
      </c>
      <c r="AB8" s="11" t="s">
        <v>79</v>
      </c>
      <c r="AC8" s="11" t="s">
        <v>79</v>
      </c>
    </row>
    <row r="9" s="3" customFormat="1" ht="87" customHeight="1" spans="1:29">
      <c r="A9" s="11">
        <v>6</v>
      </c>
      <c r="B9" s="11">
        <v>2024</v>
      </c>
      <c r="C9" s="11" t="s">
        <v>80</v>
      </c>
      <c r="D9" s="11" t="s">
        <v>37</v>
      </c>
      <c r="E9" s="11" t="s">
        <v>38</v>
      </c>
      <c r="F9" s="11" t="s">
        <v>39</v>
      </c>
      <c r="G9" s="11" t="s">
        <v>40</v>
      </c>
      <c r="H9" s="11" t="s">
        <v>41</v>
      </c>
      <c r="I9" s="11" t="s">
        <v>67</v>
      </c>
      <c r="J9" s="11" t="s">
        <v>81</v>
      </c>
      <c r="K9" s="11" t="s">
        <v>69</v>
      </c>
      <c r="L9" s="11"/>
      <c r="M9" s="11" t="s">
        <v>82</v>
      </c>
      <c r="N9" s="11" t="s">
        <v>83</v>
      </c>
      <c r="O9" s="11" t="s">
        <v>84</v>
      </c>
      <c r="P9" s="11" t="s">
        <v>48</v>
      </c>
      <c r="Q9" s="11">
        <v>150</v>
      </c>
      <c r="R9" s="11">
        <v>150</v>
      </c>
      <c r="S9" s="11"/>
      <c r="T9" s="11"/>
      <c r="U9" s="11"/>
      <c r="V9" s="11" t="s">
        <v>71</v>
      </c>
      <c r="W9" s="11">
        <v>4</v>
      </c>
      <c r="X9" s="11">
        <v>65</v>
      </c>
      <c r="Y9" s="11">
        <v>280</v>
      </c>
      <c r="Z9" s="11">
        <v>10</v>
      </c>
      <c r="AA9" s="11" t="s">
        <v>51</v>
      </c>
      <c r="AB9" s="11" t="s">
        <v>51</v>
      </c>
      <c r="AC9" s="11" t="s">
        <v>85</v>
      </c>
    </row>
    <row r="10" s="3" customFormat="1" ht="128" customHeight="1" spans="1:29">
      <c r="A10" s="11">
        <v>7</v>
      </c>
      <c r="B10" s="11">
        <v>2024</v>
      </c>
      <c r="C10" s="11" t="s">
        <v>86</v>
      </c>
      <c r="D10" s="11" t="s">
        <v>37</v>
      </c>
      <c r="E10" s="11" t="s">
        <v>38</v>
      </c>
      <c r="F10" s="11" t="s">
        <v>39</v>
      </c>
      <c r="G10" s="11" t="s">
        <v>40</v>
      </c>
      <c r="H10" s="11" t="s">
        <v>41</v>
      </c>
      <c r="I10" s="11" t="s">
        <v>42</v>
      </c>
      <c r="J10" s="11" t="s">
        <v>87</v>
      </c>
      <c r="K10" s="11" t="s">
        <v>16</v>
      </c>
      <c r="L10" s="11">
        <v>120</v>
      </c>
      <c r="M10" s="11" t="s">
        <v>88</v>
      </c>
      <c r="N10" s="11" t="s">
        <v>89</v>
      </c>
      <c r="O10" s="11" t="s">
        <v>90</v>
      </c>
      <c r="P10" s="11" t="s">
        <v>91</v>
      </c>
      <c r="Q10" s="11">
        <v>120</v>
      </c>
      <c r="R10" s="11">
        <v>120</v>
      </c>
      <c r="S10" s="11"/>
      <c r="T10" s="11"/>
      <c r="U10" s="11"/>
      <c r="V10" s="11" t="s">
        <v>92</v>
      </c>
      <c r="W10" s="11">
        <v>120</v>
      </c>
      <c r="X10" s="11">
        <v>3600</v>
      </c>
      <c r="Y10" s="11">
        <v>20000</v>
      </c>
      <c r="Z10" s="11"/>
      <c r="AA10" s="11" t="s">
        <v>51</v>
      </c>
      <c r="AB10" s="11" t="s">
        <v>93</v>
      </c>
      <c r="AC10" s="11" t="s">
        <v>93</v>
      </c>
    </row>
    <row r="11" s="3" customFormat="1" ht="87" customHeight="1" spans="1:29">
      <c r="A11" s="11">
        <v>8</v>
      </c>
      <c r="B11" s="11">
        <v>2024</v>
      </c>
      <c r="C11" s="11" t="s">
        <v>94</v>
      </c>
      <c r="D11" s="11" t="s">
        <v>37</v>
      </c>
      <c r="E11" s="11" t="s">
        <v>38</v>
      </c>
      <c r="F11" s="11" t="s">
        <v>39</v>
      </c>
      <c r="G11" s="11" t="s">
        <v>95</v>
      </c>
      <c r="H11" s="11" t="s">
        <v>96</v>
      </c>
      <c r="I11" s="11" t="s">
        <v>97</v>
      </c>
      <c r="J11" s="11" t="s">
        <v>98</v>
      </c>
      <c r="K11" s="11" t="s">
        <v>99</v>
      </c>
      <c r="L11" s="11">
        <v>1400</v>
      </c>
      <c r="M11" s="11" t="s">
        <v>88</v>
      </c>
      <c r="N11" s="11" t="s">
        <v>100</v>
      </c>
      <c r="O11" s="11" t="s">
        <v>101</v>
      </c>
      <c r="P11" s="11" t="s">
        <v>63</v>
      </c>
      <c r="Q11" s="26">
        <v>70</v>
      </c>
      <c r="R11" s="11">
        <v>70</v>
      </c>
      <c r="S11" s="11"/>
      <c r="T11" s="11"/>
      <c r="U11" s="11"/>
      <c r="V11" s="11" t="s">
        <v>102</v>
      </c>
      <c r="W11" s="27">
        <v>1</v>
      </c>
      <c r="X11" s="27">
        <v>6</v>
      </c>
      <c r="Y11" s="27">
        <v>15</v>
      </c>
      <c r="Z11" s="27"/>
      <c r="AA11" s="11" t="s">
        <v>103</v>
      </c>
      <c r="AB11" s="11" t="s">
        <v>104</v>
      </c>
      <c r="AC11" s="11" t="s">
        <v>104</v>
      </c>
    </row>
    <row r="12" s="3" customFormat="1" ht="87" customHeight="1" spans="1:29">
      <c r="A12" s="11">
        <v>9</v>
      </c>
      <c r="B12" s="11">
        <v>2024</v>
      </c>
      <c r="C12" s="11" t="s">
        <v>105</v>
      </c>
      <c r="D12" s="11" t="s">
        <v>37</v>
      </c>
      <c r="E12" s="11" t="s">
        <v>38</v>
      </c>
      <c r="F12" s="11" t="s">
        <v>39</v>
      </c>
      <c r="G12" s="11" t="s">
        <v>106</v>
      </c>
      <c r="H12" s="11" t="s">
        <v>107</v>
      </c>
      <c r="I12" s="11" t="s">
        <v>67</v>
      </c>
      <c r="J12" s="11" t="s">
        <v>108</v>
      </c>
      <c r="K12" s="11" t="s">
        <v>99</v>
      </c>
      <c r="L12" s="11">
        <v>1350</v>
      </c>
      <c r="M12" s="11" t="s">
        <v>88</v>
      </c>
      <c r="N12" s="11" t="s">
        <v>100</v>
      </c>
      <c r="O12" s="11" t="s">
        <v>101</v>
      </c>
      <c r="P12" s="11" t="s">
        <v>63</v>
      </c>
      <c r="Q12" s="26">
        <v>70</v>
      </c>
      <c r="R12" s="11">
        <v>70</v>
      </c>
      <c r="S12" s="11"/>
      <c r="T12" s="11"/>
      <c r="U12" s="11"/>
      <c r="V12" s="11" t="s">
        <v>109</v>
      </c>
      <c r="W12" s="27">
        <v>1</v>
      </c>
      <c r="X12" s="27">
        <v>7</v>
      </c>
      <c r="Y12" s="27">
        <v>16</v>
      </c>
      <c r="Z12" s="27"/>
      <c r="AA12" s="11" t="s">
        <v>103</v>
      </c>
      <c r="AB12" s="11" t="s">
        <v>110</v>
      </c>
      <c r="AC12" s="11" t="s">
        <v>110</v>
      </c>
    </row>
    <row r="13" s="3" customFormat="1" ht="87" customHeight="1" spans="1:29">
      <c r="A13" s="11">
        <v>10</v>
      </c>
      <c r="B13" s="11">
        <v>2024</v>
      </c>
      <c r="C13" s="11" t="s">
        <v>111</v>
      </c>
      <c r="D13" s="11" t="s">
        <v>37</v>
      </c>
      <c r="E13" s="11" t="s">
        <v>38</v>
      </c>
      <c r="F13" s="11" t="s">
        <v>39</v>
      </c>
      <c r="G13" s="11" t="s">
        <v>112</v>
      </c>
      <c r="H13" s="11" t="s">
        <v>113</v>
      </c>
      <c r="I13" s="11" t="s">
        <v>97</v>
      </c>
      <c r="J13" s="11" t="s">
        <v>114</v>
      </c>
      <c r="K13" s="11" t="s">
        <v>115</v>
      </c>
      <c r="L13" s="11">
        <v>1</v>
      </c>
      <c r="M13" s="11" t="s">
        <v>45</v>
      </c>
      <c r="N13" s="11" t="s">
        <v>116</v>
      </c>
      <c r="O13" s="11" t="s">
        <v>117</v>
      </c>
      <c r="P13" s="11" t="s">
        <v>48</v>
      </c>
      <c r="Q13" s="26">
        <v>100</v>
      </c>
      <c r="R13" s="11">
        <v>100</v>
      </c>
      <c r="S13" s="11"/>
      <c r="T13" s="11"/>
      <c r="U13" s="11"/>
      <c r="V13" s="11" t="s">
        <v>118</v>
      </c>
      <c r="W13" s="11">
        <v>1</v>
      </c>
      <c r="X13" s="11">
        <v>441</v>
      </c>
      <c r="Y13" s="11">
        <v>1706</v>
      </c>
      <c r="Z13" s="11"/>
      <c r="AA13" s="11" t="s">
        <v>51</v>
      </c>
      <c r="AB13" s="11" t="s">
        <v>119</v>
      </c>
      <c r="AC13" s="11" t="s">
        <v>119</v>
      </c>
    </row>
    <row r="14" s="3" customFormat="1" ht="108" customHeight="1" spans="1:29">
      <c r="A14" s="11">
        <v>11</v>
      </c>
      <c r="B14" s="11">
        <v>2024</v>
      </c>
      <c r="C14" s="11" t="s">
        <v>120</v>
      </c>
      <c r="D14" s="11" t="s">
        <v>37</v>
      </c>
      <c r="E14" s="11" t="s">
        <v>38</v>
      </c>
      <c r="F14" s="11" t="s">
        <v>39</v>
      </c>
      <c r="G14" s="11" t="s">
        <v>112</v>
      </c>
      <c r="H14" s="11" t="s">
        <v>121</v>
      </c>
      <c r="I14" s="11" t="s">
        <v>67</v>
      </c>
      <c r="J14" s="11" t="s">
        <v>122</v>
      </c>
      <c r="K14" s="11" t="s">
        <v>69</v>
      </c>
      <c r="L14" s="11">
        <v>30</v>
      </c>
      <c r="M14" s="11" t="s">
        <v>45</v>
      </c>
      <c r="N14" s="11" t="s">
        <v>123</v>
      </c>
      <c r="O14" s="11" t="s">
        <v>124</v>
      </c>
      <c r="P14" s="11" t="s">
        <v>48</v>
      </c>
      <c r="Q14" s="26">
        <v>100</v>
      </c>
      <c r="R14" s="11">
        <v>100</v>
      </c>
      <c r="S14" s="11"/>
      <c r="T14" s="11"/>
      <c r="U14" s="11"/>
      <c r="V14" s="11" t="s">
        <v>125</v>
      </c>
      <c r="W14" s="27">
        <v>2</v>
      </c>
      <c r="X14" s="27">
        <v>40</v>
      </c>
      <c r="Y14" s="27">
        <v>318</v>
      </c>
      <c r="Z14" s="27"/>
      <c r="AA14" s="11" t="s">
        <v>51</v>
      </c>
      <c r="AB14" s="11" t="s">
        <v>119</v>
      </c>
      <c r="AC14" s="11" t="s">
        <v>119</v>
      </c>
    </row>
    <row r="15" s="3" customFormat="1" ht="87" customHeight="1" spans="1:29">
      <c r="A15" s="11">
        <v>12</v>
      </c>
      <c r="B15" s="11">
        <v>2024</v>
      </c>
      <c r="C15" s="11" t="s">
        <v>126</v>
      </c>
      <c r="D15" s="11" t="s">
        <v>37</v>
      </c>
      <c r="E15" s="11" t="s">
        <v>38</v>
      </c>
      <c r="F15" s="11" t="s">
        <v>39</v>
      </c>
      <c r="G15" s="11" t="s">
        <v>106</v>
      </c>
      <c r="H15" s="11" t="s">
        <v>127</v>
      </c>
      <c r="I15" s="11" t="s">
        <v>128</v>
      </c>
      <c r="J15" s="11" t="s">
        <v>129</v>
      </c>
      <c r="K15" s="11" t="s">
        <v>99</v>
      </c>
      <c r="L15" s="11">
        <v>630</v>
      </c>
      <c r="M15" s="11" t="s">
        <v>130</v>
      </c>
      <c r="N15" s="11" t="s">
        <v>123</v>
      </c>
      <c r="O15" s="11" t="s">
        <v>131</v>
      </c>
      <c r="P15" s="11" t="s">
        <v>48</v>
      </c>
      <c r="Q15" s="26">
        <v>50</v>
      </c>
      <c r="R15" s="11">
        <v>50</v>
      </c>
      <c r="S15" s="11"/>
      <c r="T15" s="11"/>
      <c r="U15" s="11"/>
      <c r="V15" s="11" t="s">
        <v>132</v>
      </c>
      <c r="W15" s="11">
        <v>1</v>
      </c>
      <c r="X15" s="11">
        <v>50</v>
      </c>
      <c r="Y15" s="11">
        <v>120</v>
      </c>
      <c r="Z15" s="11">
        <v>7</v>
      </c>
      <c r="AA15" s="11" t="s">
        <v>51</v>
      </c>
      <c r="AB15" s="11" t="s">
        <v>133</v>
      </c>
      <c r="AC15" s="11" t="s">
        <v>133</v>
      </c>
    </row>
    <row r="16" s="3" customFormat="1" ht="132" customHeight="1" spans="1:29">
      <c r="A16" s="11">
        <v>13</v>
      </c>
      <c r="B16" s="11">
        <v>2024</v>
      </c>
      <c r="C16" s="11" t="s">
        <v>134</v>
      </c>
      <c r="D16" s="11" t="s">
        <v>37</v>
      </c>
      <c r="E16" s="11" t="s">
        <v>38</v>
      </c>
      <c r="F16" s="11" t="s">
        <v>39</v>
      </c>
      <c r="G16" s="11" t="s">
        <v>106</v>
      </c>
      <c r="H16" s="11" t="s">
        <v>135</v>
      </c>
      <c r="I16" s="11" t="s">
        <v>97</v>
      </c>
      <c r="J16" s="11" t="s">
        <v>136</v>
      </c>
      <c r="K16" s="11" t="s">
        <v>137</v>
      </c>
      <c r="L16" s="11">
        <v>1</v>
      </c>
      <c r="M16" s="11" t="s">
        <v>130</v>
      </c>
      <c r="N16" s="11" t="s">
        <v>123</v>
      </c>
      <c r="O16" s="11" t="s">
        <v>138</v>
      </c>
      <c r="P16" s="11" t="s">
        <v>48</v>
      </c>
      <c r="Q16" s="26">
        <v>180</v>
      </c>
      <c r="R16" s="11">
        <v>180</v>
      </c>
      <c r="S16" s="11"/>
      <c r="T16" s="11"/>
      <c r="U16" s="11"/>
      <c r="V16" s="11" t="s">
        <v>139</v>
      </c>
      <c r="W16" s="11">
        <v>1</v>
      </c>
      <c r="X16" s="11">
        <v>25</v>
      </c>
      <c r="Y16" s="11">
        <v>103</v>
      </c>
      <c r="Z16" s="11">
        <v>4</v>
      </c>
      <c r="AA16" s="11" t="s">
        <v>51</v>
      </c>
      <c r="AB16" s="11" t="s">
        <v>133</v>
      </c>
      <c r="AC16" s="11" t="s">
        <v>133</v>
      </c>
    </row>
    <row r="17" s="3" customFormat="1" ht="87" customHeight="1" spans="1:29">
      <c r="A17" s="11">
        <v>14</v>
      </c>
      <c r="B17" s="11">
        <v>2024</v>
      </c>
      <c r="C17" s="11" t="s">
        <v>140</v>
      </c>
      <c r="D17" s="11" t="s">
        <v>37</v>
      </c>
      <c r="E17" s="11" t="s">
        <v>38</v>
      </c>
      <c r="F17" s="11" t="s">
        <v>39</v>
      </c>
      <c r="G17" s="11" t="s">
        <v>141</v>
      </c>
      <c r="H17" s="11" t="s">
        <v>142</v>
      </c>
      <c r="I17" s="11" t="s">
        <v>143</v>
      </c>
      <c r="J17" s="11" t="s">
        <v>144</v>
      </c>
      <c r="K17" s="11" t="s">
        <v>145</v>
      </c>
      <c r="L17" s="11">
        <v>8000</v>
      </c>
      <c r="M17" s="11" t="s">
        <v>45</v>
      </c>
      <c r="N17" s="11" t="s">
        <v>123</v>
      </c>
      <c r="O17" s="11" t="s">
        <v>131</v>
      </c>
      <c r="P17" s="11" t="s">
        <v>48</v>
      </c>
      <c r="Q17" s="26">
        <v>200</v>
      </c>
      <c r="R17" s="11">
        <v>200</v>
      </c>
      <c r="S17" s="11"/>
      <c r="T17" s="11"/>
      <c r="U17" s="11"/>
      <c r="V17" s="11" t="s">
        <v>146</v>
      </c>
      <c r="W17" s="27">
        <v>1</v>
      </c>
      <c r="X17" s="27">
        <v>425</v>
      </c>
      <c r="Y17" s="27">
        <v>1450</v>
      </c>
      <c r="Z17" s="27">
        <v>6</v>
      </c>
      <c r="AA17" s="11" t="s">
        <v>51</v>
      </c>
      <c r="AB17" s="11" t="s">
        <v>147</v>
      </c>
      <c r="AC17" s="11" t="s">
        <v>147</v>
      </c>
    </row>
    <row r="18" s="3" customFormat="1" ht="126" customHeight="1" spans="1:29">
      <c r="A18" s="11">
        <v>15</v>
      </c>
      <c r="B18" s="11">
        <v>2024</v>
      </c>
      <c r="C18" s="11" t="s">
        <v>148</v>
      </c>
      <c r="D18" s="11" t="s">
        <v>37</v>
      </c>
      <c r="E18" s="11" t="s">
        <v>38</v>
      </c>
      <c r="F18" s="11" t="s">
        <v>39</v>
      </c>
      <c r="G18" s="11" t="s">
        <v>141</v>
      </c>
      <c r="H18" s="11" t="s">
        <v>149</v>
      </c>
      <c r="I18" s="11" t="s">
        <v>97</v>
      </c>
      <c r="J18" s="11" t="s">
        <v>150</v>
      </c>
      <c r="K18" s="11" t="s">
        <v>145</v>
      </c>
      <c r="L18" s="11">
        <v>2400</v>
      </c>
      <c r="M18" s="11" t="s">
        <v>45</v>
      </c>
      <c r="N18" s="11" t="s">
        <v>123</v>
      </c>
      <c r="O18" s="11" t="s">
        <v>131</v>
      </c>
      <c r="P18" s="11" t="s">
        <v>151</v>
      </c>
      <c r="Q18" s="26">
        <v>350</v>
      </c>
      <c r="R18" s="11">
        <v>350</v>
      </c>
      <c r="S18" s="18"/>
      <c r="T18" s="27"/>
      <c r="U18" s="27"/>
      <c r="V18" s="27" t="s">
        <v>152</v>
      </c>
      <c r="W18" s="11">
        <v>1</v>
      </c>
      <c r="X18" s="11">
        <v>10</v>
      </c>
      <c r="Y18" s="11">
        <v>32</v>
      </c>
      <c r="Z18" s="11">
        <v>4</v>
      </c>
      <c r="AA18" s="11" t="s">
        <v>51</v>
      </c>
      <c r="AB18" s="11" t="s">
        <v>147</v>
      </c>
      <c r="AC18" s="11" t="s">
        <v>153</v>
      </c>
    </row>
    <row r="19" s="3" customFormat="1" ht="128" customHeight="1" spans="1:29">
      <c r="A19" s="11">
        <v>16</v>
      </c>
      <c r="B19" s="11">
        <v>2024</v>
      </c>
      <c r="C19" s="11" t="s">
        <v>154</v>
      </c>
      <c r="D19" s="11" t="s">
        <v>37</v>
      </c>
      <c r="E19" s="11" t="s">
        <v>38</v>
      </c>
      <c r="F19" s="11" t="s">
        <v>39</v>
      </c>
      <c r="G19" s="11" t="s">
        <v>141</v>
      </c>
      <c r="H19" s="11" t="s">
        <v>155</v>
      </c>
      <c r="I19" s="11" t="s">
        <v>128</v>
      </c>
      <c r="J19" s="11" t="s">
        <v>156</v>
      </c>
      <c r="K19" s="11" t="s">
        <v>145</v>
      </c>
      <c r="L19" s="11">
        <v>3800</v>
      </c>
      <c r="M19" s="11" t="s">
        <v>130</v>
      </c>
      <c r="N19" s="11" t="s">
        <v>123</v>
      </c>
      <c r="O19" s="11" t="s">
        <v>131</v>
      </c>
      <c r="P19" s="11" t="s">
        <v>48</v>
      </c>
      <c r="Q19" s="26">
        <v>350</v>
      </c>
      <c r="R19" s="11">
        <v>350</v>
      </c>
      <c r="S19" s="11"/>
      <c r="T19" s="11"/>
      <c r="U19" s="11"/>
      <c r="V19" s="11" t="s">
        <v>157</v>
      </c>
      <c r="W19" s="11">
        <v>1</v>
      </c>
      <c r="X19" s="11">
        <v>52</v>
      </c>
      <c r="Y19" s="11">
        <v>226</v>
      </c>
      <c r="Z19" s="11">
        <v>8</v>
      </c>
      <c r="AA19" s="11" t="s">
        <v>51</v>
      </c>
      <c r="AB19" s="11" t="s">
        <v>147</v>
      </c>
      <c r="AC19" s="11" t="s">
        <v>158</v>
      </c>
    </row>
    <row r="20" s="3" customFormat="1" ht="87" customHeight="1" spans="1:29">
      <c r="A20" s="11">
        <v>17</v>
      </c>
      <c r="B20" s="11">
        <v>2024</v>
      </c>
      <c r="C20" s="11" t="s">
        <v>159</v>
      </c>
      <c r="D20" s="11" t="s">
        <v>37</v>
      </c>
      <c r="E20" s="11" t="s">
        <v>38</v>
      </c>
      <c r="F20" s="11" t="s">
        <v>39</v>
      </c>
      <c r="G20" s="11" t="s">
        <v>160</v>
      </c>
      <c r="H20" s="11" t="s">
        <v>161</v>
      </c>
      <c r="I20" s="11" t="s">
        <v>143</v>
      </c>
      <c r="J20" s="11" t="s">
        <v>162</v>
      </c>
      <c r="K20" s="11" t="s">
        <v>145</v>
      </c>
      <c r="L20" s="11">
        <v>4700</v>
      </c>
      <c r="M20" s="11" t="s">
        <v>45</v>
      </c>
      <c r="N20" s="11" t="s">
        <v>123</v>
      </c>
      <c r="O20" s="11" t="s">
        <v>131</v>
      </c>
      <c r="P20" s="11" t="s">
        <v>48</v>
      </c>
      <c r="Q20" s="26">
        <v>100</v>
      </c>
      <c r="R20" s="11">
        <v>100</v>
      </c>
      <c r="S20" s="11"/>
      <c r="T20" s="11"/>
      <c r="U20" s="11"/>
      <c r="V20" s="11" t="s">
        <v>163</v>
      </c>
      <c r="W20" s="27">
        <v>1</v>
      </c>
      <c r="X20" s="27">
        <v>202</v>
      </c>
      <c r="Y20" s="27">
        <v>855</v>
      </c>
      <c r="Z20" s="27">
        <v>107</v>
      </c>
      <c r="AA20" s="11" t="s">
        <v>51</v>
      </c>
      <c r="AB20" s="11" t="s">
        <v>164</v>
      </c>
      <c r="AC20" s="11" t="s">
        <v>164</v>
      </c>
    </row>
    <row r="21" s="3" customFormat="1" ht="87" customHeight="1" spans="1:29">
      <c r="A21" s="11">
        <v>18</v>
      </c>
      <c r="B21" s="11">
        <v>2024</v>
      </c>
      <c r="C21" s="14" t="s">
        <v>165</v>
      </c>
      <c r="D21" s="11" t="s">
        <v>37</v>
      </c>
      <c r="E21" s="11" t="s">
        <v>38</v>
      </c>
      <c r="F21" s="11" t="s">
        <v>39</v>
      </c>
      <c r="G21" s="11" t="s">
        <v>166</v>
      </c>
      <c r="H21" s="11" t="s">
        <v>167</v>
      </c>
      <c r="I21" s="11" t="s">
        <v>67</v>
      </c>
      <c r="J21" s="11" t="s">
        <v>168</v>
      </c>
      <c r="K21" s="11" t="s">
        <v>99</v>
      </c>
      <c r="L21" s="11">
        <v>1000</v>
      </c>
      <c r="M21" s="11" t="s">
        <v>130</v>
      </c>
      <c r="N21" s="11" t="s">
        <v>123</v>
      </c>
      <c r="O21" s="11" t="s">
        <v>131</v>
      </c>
      <c r="P21" s="11" t="s">
        <v>48</v>
      </c>
      <c r="Q21" s="26">
        <v>100</v>
      </c>
      <c r="R21" s="11">
        <v>100</v>
      </c>
      <c r="S21" s="11"/>
      <c r="T21" s="11"/>
      <c r="U21" s="11"/>
      <c r="V21" s="11" t="s">
        <v>169</v>
      </c>
      <c r="W21" s="27">
        <v>1</v>
      </c>
      <c r="X21" s="27">
        <v>361</v>
      </c>
      <c r="Y21" s="27">
        <v>1089</v>
      </c>
      <c r="Z21" s="27"/>
      <c r="AA21" s="11" t="s">
        <v>51</v>
      </c>
      <c r="AB21" s="11" t="s">
        <v>170</v>
      </c>
      <c r="AC21" s="11" t="s">
        <v>170</v>
      </c>
    </row>
    <row r="22" s="3" customFormat="1" ht="87" customHeight="1" spans="1:29">
      <c r="A22" s="11">
        <v>19</v>
      </c>
      <c r="B22" s="11">
        <v>2024</v>
      </c>
      <c r="C22" s="11" t="s">
        <v>171</v>
      </c>
      <c r="D22" s="11" t="s">
        <v>172</v>
      </c>
      <c r="E22" s="11" t="s">
        <v>38</v>
      </c>
      <c r="F22" s="11" t="s">
        <v>39</v>
      </c>
      <c r="G22" s="11" t="s">
        <v>166</v>
      </c>
      <c r="H22" s="11" t="s">
        <v>167</v>
      </c>
      <c r="I22" s="11" t="s">
        <v>67</v>
      </c>
      <c r="J22" s="11" t="s">
        <v>173</v>
      </c>
      <c r="K22" s="11" t="s">
        <v>99</v>
      </c>
      <c r="L22" s="11">
        <v>2050</v>
      </c>
      <c r="M22" s="11" t="s">
        <v>130</v>
      </c>
      <c r="N22" s="11" t="s">
        <v>123</v>
      </c>
      <c r="O22" s="11" t="s">
        <v>131</v>
      </c>
      <c r="P22" s="11" t="s">
        <v>48</v>
      </c>
      <c r="Q22" s="26">
        <v>90</v>
      </c>
      <c r="R22" s="11">
        <v>90</v>
      </c>
      <c r="S22" s="11"/>
      <c r="T22" s="11"/>
      <c r="U22" s="11"/>
      <c r="V22" s="11" t="s">
        <v>174</v>
      </c>
      <c r="W22" s="11">
        <v>1</v>
      </c>
      <c r="X22" s="11">
        <v>45</v>
      </c>
      <c r="Y22" s="11">
        <v>235</v>
      </c>
      <c r="Z22" s="11">
        <v>10</v>
      </c>
      <c r="AA22" s="11" t="s">
        <v>51</v>
      </c>
      <c r="AB22" s="11" t="s">
        <v>170</v>
      </c>
      <c r="AC22" s="11" t="s">
        <v>170</v>
      </c>
    </row>
    <row r="23" s="3" customFormat="1" ht="87" customHeight="1" spans="1:29">
      <c r="A23" s="11">
        <v>20</v>
      </c>
      <c r="B23" s="11">
        <v>2024</v>
      </c>
      <c r="C23" s="15" t="s">
        <v>175</v>
      </c>
      <c r="D23" s="11" t="s">
        <v>37</v>
      </c>
      <c r="E23" s="11" t="s">
        <v>38</v>
      </c>
      <c r="F23" s="11" t="s">
        <v>39</v>
      </c>
      <c r="G23" s="11" t="s">
        <v>166</v>
      </c>
      <c r="H23" s="11" t="s">
        <v>167</v>
      </c>
      <c r="I23" s="11" t="s">
        <v>67</v>
      </c>
      <c r="J23" s="11" t="s">
        <v>176</v>
      </c>
      <c r="K23" s="11" t="s">
        <v>177</v>
      </c>
      <c r="L23" s="11">
        <v>3</v>
      </c>
      <c r="M23" s="11" t="s">
        <v>130</v>
      </c>
      <c r="N23" s="11" t="s">
        <v>123</v>
      </c>
      <c r="O23" s="11" t="s">
        <v>131</v>
      </c>
      <c r="P23" s="11" t="s">
        <v>48</v>
      </c>
      <c r="Q23" s="26">
        <v>45</v>
      </c>
      <c r="R23" s="11">
        <v>45</v>
      </c>
      <c r="S23" s="11"/>
      <c r="T23" s="11"/>
      <c r="U23" s="11"/>
      <c r="V23" s="11" t="s">
        <v>178</v>
      </c>
      <c r="W23" s="27">
        <v>1</v>
      </c>
      <c r="X23" s="27">
        <v>5</v>
      </c>
      <c r="Y23" s="27">
        <v>12</v>
      </c>
      <c r="Z23" s="27"/>
      <c r="AA23" s="11" t="s">
        <v>51</v>
      </c>
      <c r="AB23" s="11" t="s">
        <v>170</v>
      </c>
      <c r="AC23" s="11" t="s">
        <v>170</v>
      </c>
    </row>
    <row r="24" s="3" customFormat="1" ht="87" customHeight="1" spans="1:29">
      <c r="A24" s="11">
        <v>21</v>
      </c>
      <c r="B24" s="16">
        <v>2024</v>
      </c>
      <c r="C24" s="17" t="s">
        <v>179</v>
      </c>
      <c r="D24" s="16" t="s">
        <v>37</v>
      </c>
      <c r="E24" s="16" t="s">
        <v>38</v>
      </c>
      <c r="F24" s="16" t="s">
        <v>39</v>
      </c>
      <c r="G24" s="16" t="s">
        <v>166</v>
      </c>
      <c r="H24" s="16" t="s">
        <v>180</v>
      </c>
      <c r="I24" s="16" t="s">
        <v>143</v>
      </c>
      <c r="J24" s="16" t="s">
        <v>181</v>
      </c>
      <c r="K24" s="16" t="s">
        <v>99</v>
      </c>
      <c r="L24" s="16">
        <v>500</v>
      </c>
      <c r="M24" s="16" t="s">
        <v>182</v>
      </c>
      <c r="N24" s="16" t="s">
        <v>100</v>
      </c>
      <c r="O24" s="16" t="s">
        <v>101</v>
      </c>
      <c r="P24" s="16" t="s">
        <v>48</v>
      </c>
      <c r="Q24" s="33">
        <v>20</v>
      </c>
      <c r="R24" s="16">
        <v>20</v>
      </c>
      <c r="S24" s="16"/>
      <c r="T24" s="16"/>
      <c r="U24" s="16"/>
      <c r="V24" s="16" t="s">
        <v>183</v>
      </c>
      <c r="W24" s="34">
        <v>1</v>
      </c>
      <c r="X24" s="34">
        <v>17</v>
      </c>
      <c r="Y24" s="34">
        <v>69</v>
      </c>
      <c r="Z24" s="34"/>
      <c r="AA24" s="16" t="s">
        <v>184</v>
      </c>
      <c r="AB24" s="16" t="s">
        <v>170</v>
      </c>
      <c r="AC24" s="16" t="s">
        <v>170</v>
      </c>
    </row>
    <row r="25" s="3" customFormat="1" ht="87" customHeight="1" spans="1:29">
      <c r="A25" s="11">
        <v>22</v>
      </c>
      <c r="B25" s="11">
        <v>2024</v>
      </c>
      <c r="C25" s="11" t="s">
        <v>185</v>
      </c>
      <c r="D25" s="11" t="s">
        <v>37</v>
      </c>
      <c r="E25" s="11" t="s">
        <v>38</v>
      </c>
      <c r="F25" s="11" t="s">
        <v>39</v>
      </c>
      <c r="G25" s="11" t="s">
        <v>166</v>
      </c>
      <c r="H25" s="11" t="s">
        <v>186</v>
      </c>
      <c r="I25" s="11" t="s">
        <v>67</v>
      </c>
      <c r="J25" s="11" t="s">
        <v>187</v>
      </c>
      <c r="K25" s="11" t="s">
        <v>145</v>
      </c>
      <c r="L25" s="11">
        <v>2000</v>
      </c>
      <c r="M25" s="11" t="s">
        <v>130</v>
      </c>
      <c r="N25" s="11" t="s">
        <v>123</v>
      </c>
      <c r="O25" s="11" t="s">
        <v>131</v>
      </c>
      <c r="P25" s="11" t="s">
        <v>48</v>
      </c>
      <c r="Q25" s="26">
        <v>360</v>
      </c>
      <c r="R25" s="11">
        <v>360</v>
      </c>
      <c r="S25" s="11"/>
      <c r="T25" s="11"/>
      <c r="U25" s="11"/>
      <c r="V25" s="11" t="s">
        <v>188</v>
      </c>
      <c r="W25" s="27">
        <v>1</v>
      </c>
      <c r="X25" s="11">
        <v>106</v>
      </c>
      <c r="Y25" s="11">
        <v>498</v>
      </c>
      <c r="Z25" s="27"/>
      <c r="AA25" s="11" t="s">
        <v>51</v>
      </c>
      <c r="AB25" s="11" t="s">
        <v>170</v>
      </c>
      <c r="AC25" s="11" t="s">
        <v>170</v>
      </c>
    </row>
    <row r="26" s="3" customFormat="1" ht="87" customHeight="1" spans="1:29">
      <c r="A26" s="11">
        <v>23</v>
      </c>
      <c r="B26" s="11">
        <v>2024</v>
      </c>
      <c r="C26" s="11" t="s">
        <v>189</v>
      </c>
      <c r="D26" s="11" t="s">
        <v>37</v>
      </c>
      <c r="E26" s="11" t="s">
        <v>38</v>
      </c>
      <c r="F26" s="11" t="s">
        <v>39</v>
      </c>
      <c r="G26" s="11" t="s">
        <v>166</v>
      </c>
      <c r="H26" s="11" t="s">
        <v>186</v>
      </c>
      <c r="I26" s="11" t="s">
        <v>67</v>
      </c>
      <c r="J26" s="11" t="s">
        <v>190</v>
      </c>
      <c r="K26" s="11" t="s">
        <v>145</v>
      </c>
      <c r="L26" s="11">
        <v>2000</v>
      </c>
      <c r="M26" s="11" t="s">
        <v>130</v>
      </c>
      <c r="N26" s="11" t="s">
        <v>123</v>
      </c>
      <c r="O26" s="11" t="s">
        <v>131</v>
      </c>
      <c r="P26" s="11" t="s">
        <v>48</v>
      </c>
      <c r="Q26" s="26">
        <v>360</v>
      </c>
      <c r="R26" s="11">
        <v>360</v>
      </c>
      <c r="S26" s="11"/>
      <c r="T26" s="11"/>
      <c r="U26" s="11"/>
      <c r="V26" s="11" t="s">
        <v>188</v>
      </c>
      <c r="W26" s="27">
        <v>1</v>
      </c>
      <c r="X26" s="11">
        <v>100</v>
      </c>
      <c r="Y26" s="11">
        <v>500</v>
      </c>
      <c r="Z26" s="27"/>
      <c r="AA26" s="11" t="s">
        <v>51</v>
      </c>
      <c r="AB26" s="11" t="s">
        <v>170</v>
      </c>
      <c r="AC26" s="11" t="s">
        <v>170</v>
      </c>
    </row>
    <row r="27" s="3" customFormat="1" ht="87" customHeight="1" spans="1:29">
      <c r="A27" s="11">
        <v>24</v>
      </c>
      <c r="B27" s="11">
        <v>2024</v>
      </c>
      <c r="C27" s="11" t="s">
        <v>191</v>
      </c>
      <c r="D27" s="11" t="s">
        <v>37</v>
      </c>
      <c r="E27" s="11" t="s">
        <v>38</v>
      </c>
      <c r="F27" s="11" t="s">
        <v>39</v>
      </c>
      <c r="G27" s="11" t="s">
        <v>95</v>
      </c>
      <c r="H27" s="11" t="s">
        <v>192</v>
      </c>
      <c r="I27" s="11" t="s">
        <v>143</v>
      </c>
      <c r="J27" s="11" t="s">
        <v>193</v>
      </c>
      <c r="K27" s="11" t="s">
        <v>145</v>
      </c>
      <c r="L27" s="11">
        <v>4200</v>
      </c>
      <c r="M27" s="11" t="s">
        <v>45</v>
      </c>
      <c r="N27" s="11"/>
      <c r="O27" s="11"/>
      <c r="P27" s="11" t="s">
        <v>48</v>
      </c>
      <c r="Q27" s="26">
        <v>100</v>
      </c>
      <c r="R27" s="11">
        <v>100</v>
      </c>
      <c r="S27" s="11"/>
      <c r="T27" s="11"/>
      <c r="U27" s="11"/>
      <c r="V27" s="11" t="s">
        <v>194</v>
      </c>
      <c r="W27" s="27">
        <v>1</v>
      </c>
      <c r="X27" s="27">
        <v>140</v>
      </c>
      <c r="Y27" s="27">
        <v>568</v>
      </c>
      <c r="Z27" s="27">
        <v>23</v>
      </c>
      <c r="AA27" s="11" t="s">
        <v>51</v>
      </c>
      <c r="AB27" s="11" t="s">
        <v>195</v>
      </c>
      <c r="AC27" s="11" t="s">
        <v>195</v>
      </c>
    </row>
    <row r="28" s="3" customFormat="1" ht="87" customHeight="1" spans="1:29">
      <c r="A28" s="11">
        <v>25</v>
      </c>
      <c r="B28" s="49">
        <v>2024</v>
      </c>
      <c r="C28" s="49" t="s">
        <v>196</v>
      </c>
      <c r="D28" s="49" t="s">
        <v>37</v>
      </c>
      <c r="E28" s="49" t="s">
        <v>38</v>
      </c>
      <c r="F28" s="49" t="s">
        <v>39</v>
      </c>
      <c r="G28" s="49" t="s">
        <v>166</v>
      </c>
      <c r="H28" s="49" t="s">
        <v>197</v>
      </c>
      <c r="I28" s="49" t="s">
        <v>97</v>
      </c>
      <c r="J28" s="50" t="s">
        <v>198</v>
      </c>
      <c r="K28" s="49" t="s">
        <v>99</v>
      </c>
      <c r="L28" s="49">
        <v>3000</v>
      </c>
      <c r="M28" s="49" t="s">
        <v>130</v>
      </c>
      <c r="N28" s="11" t="s">
        <v>123</v>
      </c>
      <c r="O28" s="11" t="s">
        <v>124</v>
      </c>
      <c r="P28" s="49" t="s">
        <v>48</v>
      </c>
      <c r="Q28" s="49">
        <v>300</v>
      </c>
      <c r="R28" s="49">
        <v>300</v>
      </c>
      <c r="S28" s="49"/>
      <c r="T28" s="49"/>
      <c r="U28" s="49"/>
      <c r="V28" s="49" t="s">
        <v>199</v>
      </c>
      <c r="W28" s="51">
        <v>1</v>
      </c>
      <c r="X28" s="51">
        <v>103</v>
      </c>
      <c r="Y28" s="51">
        <v>316</v>
      </c>
      <c r="Z28" s="51">
        <v>12</v>
      </c>
      <c r="AA28" s="49" t="s">
        <v>72</v>
      </c>
      <c r="AB28" s="49" t="s">
        <v>170</v>
      </c>
      <c r="AC28" s="52" t="s">
        <v>170</v>
      </c>
    </row>
    <row r="29" s="3" customFormat="1" ht="87" customHeight="1" spans="1:29">
      <c r="A29" s="11">
        <v>26</v>
      </c>
      <c r="B29" s="11">
        <v>2024</v>
      </c>
      <c r="C29" s="11" t="s">
        <v>200</v>
      </c>
      <c r="D29" s="11" t="s">
        <v>37</v>
      </c>
      <c r="E29" s="11" t="s">
        <v>38</v>
      </c>
      <c r="F29" s="11" t="s">
        <v>39</v>
      </c>
      <c r="G29" s="11" t="s">
        <v>40</v>
      </c>
      <c r="H29" s="11" t="s">
        <v>42</v>
      </c>
      <c r="I29" s="11" t="s">
        <v>42</v>
      </c>
      <c r="J29" s="11" t="s">
        <v>201</v>
      </c>
      <c r="K29" s="11" t="s">
        <v>145</v>
      </c>
      <c r="L29" s="11">
        <v>1000</v>
      </c>
      <c r="M29" s="11" t="s">
        <v>45</v>
      </c>
      <c r="N29" s="11"/>
      <c r="O29" s="11"/>
      <c r="P29" s="11" t="s">
        <v>48</v>
      </c>
      <c r="Q29" s="26">
        <v>300</v>
      </c>
      <c r="R29" s="11">
        <v>300</v>
      </c>
      <c r="S29" s="11"/>
      <c r="T29" s="11"/>
      <c r="U29" s="11"/>
      <c r="V29" s="11" t="s">
        <v>71</v>
      </c>
      <c r="W29" s="11">
        <v>120</v>
      </c>
      <c r="X29" s="11">
        <v>3500</v>
      </c>
      <c r="Y29" s="11">
        <v>18000</v>
      </c>
      <c r="Z29" s="11"/>
      <c r="AA29" s="49" t="s">
        <v>72</v>
      </c>
      <c r="AB29" s="49" t="s">
        <v>72</v>
      </c>
      <c r="AC29" s="52" t="s">
        <v>72</v>
      </c>
    </row>
    <row r="30" s="3" customFormat="1" ht="87" customHeight="1" spans="1:29">
      <c r="A30" s="11">
        <v>27</v>
      </c>
      <c r="B30" s="11">
        <v>2024</v>
      </c>
      <c r="C30" s="11" t="s">
        <v>202</v>
      </c>
      <c r="D30" s="11" t="s">
        <v>37</v>
      </c>
      <c r="E30" s="11" t="s">
        <v>38</v>
      </c>
      <c r="F30" s="11" t="s">
        <v>39</v>
      </c>
      <c r="G30" s="11" t="s">
        <v>40</v>
      </c>
      <c r="H30" s="11" t="s">
        <v>42</v>
      </c>
      <c r="I30" s="11" t="s">
        <v>42</v>
      </c>
      <c r="J30" s="11" t="s">
        <v>203</v>
      </c>
      <c r="K30" s="11" t="s">
        <v>145</v>
      </c>
      <c r="L30" s="11">
        <v>1000</v>
      </c>
      <c r="M30" s="11" t="s">
        <v>45</v>
      </c>
      <c r="N30" s="11"/>
      <c r="O30" s="11"/>
      <c r="P30" s="11" t="s">
        <v>48</v>
      </c>
      <c r="Q30" s="26">
        <v>300</v>
      </c>
      <c r="R30" s="11">
        <v>300</v>
      </c>
      <c r="S30" s="11"/>
      <c r="T30" s="11"/>
      <c r="U30" s="11"/>
      <c r="V30" s="11" t="s">
        <v>71</v>
      </c>
      <c r="W30" s="11">
        <v>120</v>
      </c>
      <c r="X30" s="11">
        <v>3500</v>
      </c>
      <c r="Y30" s="11">
        <v>18000</v>
      </c>
      <c r="Z30" s="11"/>
      <c r="AA30" s="11" t="s">
        <v>204</v>
      </c>
      <c r="AB30" s="11" t="s">
        <v>204</v>
      </c>
      <c r="AC30" s="11" t="s">
        <v>204</v>
      </c>
    </row>
    <row r="31" s="4" customFormat="1" ht="56.25" spans="1:29">
      <c r="A31" s="11">
        <v>28</v>
      </c>
      <c r="B31" s="11">
        <v>2024</v>
      </c>
      <c r="C31" s="11" t="s">
        <v>205</v>
      </c>
      <c r="D31" s="11" t="s">
        <v>37</v>
      </c>
      <c r="E31" s="11" t="s">
        <v>38</v>
      </c>
      <c r="F31" s="11" t="s">
        <v>39</v>
      </c>
      <c r="G31" s="11" t="s">
        <v>112</v>
      </c>
      <c r="H31" s="11" t="s">
        <v>113</v>
      </c>
      <c r="I31" s="11" t="s">
        <v>97</v>
      </c>
      <c r="J31" s="11" t="s">
        <v>206</v>
      </c>
      <c r="K31" s="11" t="s">
        <v>99</v>
      </c>
      <c r="L31" s="11">
        <v>2000</v>
      </c>
      <c r="M31" s="11" t="s">
        <v>45</v>
      </c>
      <c r="N31" s="11" t="s">
        <v>207</v>
      </c>
      <c r="O31" s="11" t="s">
        <v>208</v>
      </c>
      <c r="P31" s="11" t="s">
        <v>91</v>
      </c>
      <c r="Q31" s="26">
        <v>40</v>
      </c>
      <c r="R31" s="11">
        <v>40</v>
      </c>
      <c r="S31" s="11"/>
      <c r="T31" s="11"/>
      <c r="U31" s="11"/>
      <c r="V31" s="11" t="s">
        <v>209</v>
      </c>
      <c r="W31" s="11">
        <v>1</v>
      </c>
      <c r="X31" s="11">
        <v>226</v>
      </c>
      <c r="Y31" s="11">
        <v>798</v>
      </c>
      <c r="Z31" s="11"/>
      <c r="AA31" s="11" t="s">
        <v>210</v>
      </c>
      <c r="AB31" s="11" t="s">
        <v>119</v>
      </c>
      <c r="AC31" s="11" t="s">
        <v>119</v>
      </c>
    </row>
    <row r="32" s="4" customFormat="1" ht="37.5" spans="1:29">
      <c r="A32" s="11">
        <v>29</v>
      </c>
      <c r="B32" s="11">
        <v>2024</v>
      </c>
      <c r="C32" s="11" t="s">
        <v>211</v>
      </c>
      <c r="D32" s="11" t="s">
        <v>37</v>
      </c>
      <c r="E32" s="11" t="s">
        <v>38</v>
      </c>
      <c r="F32" s="11" t="s">
        <v>39</v>
      </c>
      <c r="G32" s="11" t="s">
        <v>112</v>
      </c>
      <c r="H32" s="11" t="s">
        <v>113</v>
      </c>
      <c r="I32" s="11" t="s">
        <v>97</v>
      </c>
      <c r="J32" s="11" t="s">
        <v>212</v>
      </c>
      <c r="K32" s="11" t="s">
        <v>177</v>
      </c>
      <c r="L32" s="11">
        <v>1</v>
      </c>
      <c r="M32" s="11" t="s">
        <v>45</v>
      </c>
      <c r="N32" s="11" t="s">
        <v>207</v>
      </c>
      <c r="O32" s="11" t="s">
        <v>208</v>
      </c>
      <c r="P32" s="11" t="s">
        <v>91</v>
      </c>
      <c r="Q32" s="26">
        <v>10</v>
      </c>
      <c r="R32" s="11">
        <v>10</v>
      </c>
      <c r="S32" s="11"/>
      <c r="T32" s="11"/>
      <c r="U32" s="11"/>
      <c r="V32" s="11" t="s">
        <v>213</v>
      </c>
      <c r="W32" s="11">
        <v>1</v>
      </c>
      <c r="X32" s="11">
        <v>116</v>
      </c>
      <c r="Y32" s="11">
        <v>395</v>
      </c>
      <c r="Z32" s="11"/>
      <c r="AA32" s="11" t="s">
        <v>210</v>
      </c>
      <c r="AB32" s="11" t="s">
        <v>119</v>
      </c>
      <c r="AC32" s="11" t="s">
        <v>119</v>
      </c>
    </row>
    <row r="33" s="4" customFormat="1" ht="37.5" spans="1:29">
      <c r="A33" s="11">
        <v>30</v>
      </c>
      <c r="B33" s="36">
        <v>2024</v>
      </c>
      <c r="C33" s="36" t="s">
        <v>214</v>
      </c>
      <c r="D33" s="36" t="s">
        <v>37</v>
      </c>
      <c r="E33" s="36" t="s">
        <v>38</v>
      </c>
      <c r="F33" s="36" t="s">
        <v>39</v>
      </c>
      <c r="G33" s="36" t="s">
        <v>112</v>
      </c>
      <c r="H33" s="36" t="s">
        <v>113</v>
      </c>
      <c r="I33" s="36" t="s">
        <v>97</v>
      </c>
      <c r="J33" s="36" t="s">
        <v>215</v>
      </c>
      <c r="K33" s="36" t="s">
        <v>177</v>
      </c>
      <c r="L33" s="36">
        <v>1</v>
      </c>
      <c r="M33" s="36" t="s">
        <v>45</v>
      </c>
      <c r="N33" s="36" t="s">
        <v>207</v>
      </c>
      <c r="O33" s="36" t="s">
        <v>208</v>
      </c>
      <c r="P33" s="36" t="s">
        <v>91</v>
      </c>
      <c r="Q33" s="38">
        <v>10</v>
      </c>
      <c r="R33" s="36">
        <v>10</v>
      </c>
      <c r="S33" s="36"/>
      <c r="T33" s="36"/>
      <c r="U33" s="36"/>
      <c r="V33" s="36" t="s">
        <v>216</v>
      </c>
      <c r="W33" s="36">
        <v>1</v>
      </c>
      <c r="X33" s="36">
        <v>81</v>
      </c>
      <c r="Y33" s="36">
        <v>476</v>
      </c>
      <c r="Z33" s="36"/>
      <c r="AA33" s="36" t="s">
        <v>210</v>
      </c>
      <c r="AB33" s="36" t="s">
        <v>119</v>
      </c>
      <c r="AC33" s="36" t="s">
        <v>119</v>
      </c>
    </row>
    <row r="34" s="4" customFormat="1" ht="112.5" spans="1:29">
      <c r="A34" s="11">
        <v>31</v>
      </c>
      <c r="B34" s="11">
        <v>2024</v>
      </c>
      <c r="C34" s="11" t="s">
        <v>217</v>
      </c>
      <c r="D34" s="11" t="s">
        <v>37</v>
      </c>
      <c r="E34" s="11" t="s">
        <v>38</v>
      </c>
      <c r="F34" s="11" t="s">
        <v>39</v>
      </c>
      <c r="G34" s="11" t="s">
        <v>112</v>
      </c>
      <c r="H34" s="11" t="s">
        <v>113</v>
      </c>
      <c r="I34" s="11" t="s">
        <v>97</v>
      </c>
      <c r="J34" s="11" t="s">
        <v>218</v>
      </c>
      <c r="K34" s="11" t="s">
        <v>177</v>
      </c>
      <c r="L34" s="11">
        <v>1</v>
      </c>
      <c r="M34" s="11" t="s">
        <v>45</v>
      </c>
      <c r="N34" s="11" t="s">
        <v>123</v>
      </c>
      <c r="O34" s="11" t="s">
        <v>124</v>
      </c>
      <c r="P34" s="11" t="s">
        <v>91</v>
      </c>
      <c r="Q34" s="26">
        <v>30</v>
      </c>
      <c r="R34" s="11">
        <v>30</v>
      </c>
      <c r="S34" s="11"/>
      <c r="T34" s="11"/>
      <c r="U34" s="11"/>
      <c r="V34" s="11" t="s">
        <v>219</v>
      </c>
      <c r="W34" s="11">
        <v>1</v>
      </c>
      <c r="X34" s="11">
        <v>3</v>
      </c>
      <c r="Y34" s="11">
        <v>10</v>
      </c>
      <c r="Z34" s="11"/>
      <c r="AA34" s="11" t="s">
        <v>210</v>
      </c>
      <c r="AB34" s="11" t="s">
        <v>119</v>
      </c>
      <c r="AC34" s="11" t="s">
        <v>119</v>
      </c>
    </row>
    <row r="35" s="4" customFormat="1" ht="75" spans="1:29">
      <c r="A35" s="11">
        <v>32</v>
      </c>
      <c r="B35" s="16">
        <v>2024</v>
      </c>
      <c r="C35" s="16" t="s">
        <v>220</v>
      </c>
      <c r="D35" s="16" t="s">
        <v>37</v>
      </c>
      <c r="E35" s="16" t="s">
        <v>38</v>
      </c>
      <c r="F35" s="16" t="s">
        <v>39</v>
      </c>
      <c r="G35" s="16" t="s">
        <v>112</v>
      </c>
      <c r="H35" s="16" t="s">
        <v>113</v>
      </c>
      <c r="I35" s="16" t="s">
        <v>97</v>
      </c>
      <c r="J35" s="16" t="s">
        <v>221</v>
      </c>
      <c r="K35" s="16" t="s">
        <v>177</v>
      </c>
      <c r="L35" s="16">
        <v>1</v>
      </c>
      <c r="M35" s="16" t="s">
        <v>88</v>
      </c>
      <c r="N35" s="16" t="s">
        <v>100</v>
      </c>
      <c r="O35" s="16" t="s">
        <v>222</v>
      </c>
      <c r="P35" s="16" t="s">
        <v>91</v>
      </c>
      <c r="Q35" s="33">
        <v>70</v>
      </c>
      <c r="R35" s="16">
        <v>70</v>
      </c>
      <c r="S35" s="16"/>
      <c r="T35" s="16"/>
      <c r="U35" s="16"/>
      <c r="V35" s="16" t="s">
        <v>223</v>
      </c>
      <c r="W35" s="16">
        <v>1</v>
      </c>
      <c r="X35" s="16">
        <v>36</v>
      </c>
      <c r="Y35" s="16">
        <v>182</v>
      </c>
      <c r="Z35" s="16"/>
      <c r="AA35" s="16" t="s">
        <v>224</v>
      </c>
      <c r="AB35" s="16" t="s">
        <v>119</v>
      </c>
      <c r="AC35" s="16" t="s">
        <v>119</v>
      </c>
    </row>
    <row r="36" s="4" customFormat="1" ht="56.25" spans="1:29">
      <c r="A36" s="11">
        <v>33</v>
      </c>
      <c r="B36" s="11">
        <v>2024</v>
      </c>
      <c r="C36" s="11" t="s">
        <v>225</v>
      </c>
      <c r="D36" s="11" t="s">
        <v>37</v>
      </c>
      <c r="E36" s="11" t="s">
        <v>38</v>
      </c>
      <c r="F36" s="11" t="s">
        <v>39</v>
      </c>
      <c r="G36" s="11" t="s">
        <v>112</v>
      </c>
      <c r="H36" s="11" t="s">
        <v>226</v>
      </c>
      <c r="I36" s="11" t="s">
        <v>97</v>
      </c>
      <c r="J36" s="11" t="s">
        <v>227</v>
      </c>
      <c r="K36" s="11" t="s">
        <v>99</v>
      </c>
      <c r="L36" s="11">
        <v>630</v>
      </c>
      <c r="M36" s="11" t="s">
        <v>45</v>
      </c>
      <c r="N36" s="11" t="s">
        <v>207</v>
      </c>
      <c r="O36" s="11" t="s">
        <v>208</v>
      </c>
      <c r="P36" s="11" t="s">
        <v>91</v>
      </c>
      <c r="Q36" s="26">
        <v>11</v>
      </c>
      <c r="R36" s="11">
        <v>11</v>
      </c>
      <c r="S36" s="11"/>
      <c r="T36" s="11"/>
      <c r="U36" s="11"/>
      <c r="V36" s="11" t="s">
        <v>228</v>
      </c>
      <c r="W36" s="11">
        <v>1</v>
      </c>
      <c r="X36" s="11">
        <v>150</v>
      </c>
      <c r="Y36" s="11">
        <v>600</v>
      </c>
      <c r="Z36" s="11">
        <v>0</v>
      </c>
      <c r="AA36" s="11" t="s">
        <v>210</v>
      </c>
      <c r="AB36" s="11" t="s">
        <v>119</v>
      </c>
      <c r="AC36" s="11" t="s">
        <v>119</v>
      </c>
    </row>
    <row r="37" s="4" customFormat="1" ht="56.25" spans="1:29">
      <c r="A37" s="11">
        <v>34</v>
      </c>
      <c r="B37" s="11">
        <v>2024</v>
      </c>
      <c r="C37" s="11" t="s">
        <v>229</v>
      </c>
      <c r="D37" s="11" t="s">
        <v>37</v>
      </c>
      <c r="E37" s="11" t="s">
        <v>38</v>
      </c>
      <c r="F37" s="11" t="s">
        <v>39</v>
      </c>
      <c r="G37" s="11" t="s">
        <v>112</v>
      </c>
      <c r="H37" s="11" t="s">
        <v>226</v>
      </c>
      <c r="I37" s="11" t="s">
        <v>97</v>
      </c>
      <c r="J37" s="11" t="s">
        <v>230</v>
      </c>
      <c r="K37" s="11" t="s">
        <v>99</v>
      </c>
      <c r="L37" s="11">
        <v>1150</v>
      </c>
      <c r="M37" s="11" t="s">
        <v>45</v>
      </c>
      <c r="N37" s="11" t="s">
        <v>207</v>
      </c>
      <c r="O37" s="11" t="s">
        <v>208</v>
      </c>
      <c r="P37" s="11" t="s">
        <v>91</v>
      </c>
      <c r="Q37" s="26">
        <v>46</v>
      </c>
      <c r="R37" s="11">
        <v>46</v>
      </c>
      <c r="S37" s="11"/>
      <c r="T37" s="11"/>
      <c r="U37" s="11"/>
      <c r="V37" s="11" t="s">
        <v>231</v>
      </c>
      <c r="W37" s="27">
        <v>1</v>
      </c>
      <c r="X37" s="11">
        <v>45</v>
      </c>
      <c r="Y37" s="11">
        <v>180</v>
      </c>
      <c r="Z37" s="11">
        <v>0</v>
      </c>
      <c r="AA37" s="11" t="s">
        <v>210</v>
      </c>
      <c r="AB37" s="11" t="s">
        <v>119</v>
      </c>
      <c r="AC37" s="11" t="s">
        <v>119</v>
      </c>
    </row>
    <row r="38" s="4" customFormat="1" ht="56.25" spans="1:29">
      <c r="A38" s="11">
        <v>35</v>
      </c>
      <c r="B38" s="11">
        <v>2024</v>
      </c>
      <c r="C38" s="11" t="s">
        <v>232</v>
      </c>
      <c r="D38" s="11" t="s">
        <v>37</v>
      </c>
      <c r="E38" s="11" t="s">
        <v>38</v>
      </c>
      <c r="F38" s="11" t="s">
        <v>39</v>
      </c>
      <c r="G38" s="11" t="s">
        <v>112</v>
      </c>
      <c r="H38" s="11" t="s">
        <v>226</v>
      </c>
      <c r="I38" s="11" t="s">
        <v>97</v>
      </c>
      <c r="J38" s="11" t="s">
        <v>233</v>
      </c>
      <c r="K38" s="11" t="s">
        <v>99</v>
      </c>
      <c r="L38" s="11">
        <v>350</v>
      </c>
      <c r="M38" s="11" t="s">
        <v>45</v>
      </c>
      <c r="N38" s="11" t="s">
        <v>207</v>
      </c>
      <c r="O38" s="11" t="s">
        <v>208</v>
      </c>
      <c r="P38" s="11" t="s">
        <v>91</v>
      </c>
      <c r="Q38" s="26">
        <v>7</v>
      </c>
      <c r="R38" s="11">
        <v>7</v>
      </c>
      <c r="S38" s="11"/>
      <c r="T38" s="11"/>
      <c r="U38" s="11"/>
      <c r="V38" s="11" t="s">
        <v>234</v>
      </c>
      <c r="W38" s="27">
        <v>1</v>
      </c>
      <c r="X38" s="11">
        <v>12</v>
      </c>
      <c r="Y38" s="11">
        <v>48</v>
      </c>
      <c r="Z38" s="11">
        <v>0</v>
      </c>
      <c r="AA38" s="11" t="s">
        <v>210</v>
      </c>
      <c r="AB38" s="11" t="s">
        <v>119</v>
      </c>
      <c r="AC38" s="11" t="s">
        <v>119</v>
      </c>
    </row>
    <row r="39" s="4" customFormat="1" ht="56.25" spans="1:29">
      <c r="A39" s="11">
        <v>36</v>
      </c>
      <c r="B39" s="11">
        <v>2024</v>
      </c>
      <c r="C39" s="11" t="s">
        <v>235</v>
      </c>
      <c r="D39" s="11" t="s">
        <v>37</v>
      </c>
      <c r="E39" s="11" t="s">
        <v>38</v>
      </c>
      <c r="F39" s="11" t="s">
        <v>39</v>
      </c>
      <c r="G39" s="11" t="s">
        <v>112</v>
      </c>
      <c r="H39" s="11" t="s">
        <v>226</v>
      </c>
      <c r="I39" s="11" t="s">
        <v>97</v>
      </c>
      <c r="J39" s="11" t="s">
        <v>236</v>
      </c>
      <c r="K39" s="11" t="s">
        <v>99</v>
      </c>
      <c r="L39" s="11">
        <v>500</v>
      </c>
      <c r="M39" s="11" t="s">
        <v>45</v>
      </c>
      <c r="N39" s="11" t="s">
        <v>207</v>
      </c>
      <c r="O39" s="11" t="s">
        <v>208</v>
      </c>
      <c r="P39" s="11" t="s">
        <v>91</v>
      </c>
      <c r="Q39" s="26">
        <v>10</v>
      </c>
      <c r="R39" s="11">
        <v>10</v>
      </c>
      <c r="S39" s="11"/>
      <c r="T39" s="11"/>
      <c r="U39" s="11"/>
      <c r="V39" s="11" t="s">
        <v>237</v>
      </c>
      <c r="W39" s="11">
        <v>1</v>
      </c>
      <c r="X39" s="11">
        <v>50</v>
      </c>
      <c r="Y39" s="11">
        <v>150</v>
      </c>
      <c r="Z39" s="11">
        <v>1</v>
      </c>
      <c r="AA39" s="11" t="s">
        <v>210</v>
      </c>
      <c r="AB39" s="11" t="s">
        <v>119</v>
      </c>
      <c r="AC39" s="11" t="s">
        <v>119</v>
      </c>
    </row>
    <row r="40" s="4" customFormat="1" ht="75" spans="1:29">
      <c r="A40" s="11">
        <v>37</v>
      </c>
      <c r="B40" s="11">
        <v>2024</v>
      </c>
      <c r="C40" s="11" t="s">
        <v>238</v>
      </c>
      <c r="D40" s="11" t="s">
        <v>37</v>
      </c>
      <c r="E40" s="11" t="s">
        <v>38</v>
      </c>
      <c r="F40" s="11" t="s">
        <v>39</v>
      </c>
      <c r="G40" s="11" t="s">
        <v>112</v>
      </c>
      <c r="H40" s="11" t="s">
        <v>226</v>
      </c>
      <c r="I40" s="11" t="s">
        <v>97</v>
      </c>
      <c r="J40" s="11" t="s">
        <v>239</v>
      </c>
      <c r="K40" s="11" t="s">
        <v>177</v>
      </c>
      <c r="L40" s="11">
        <v>1</v>
      </c>
      <c r="M40" s="11" t="s">
        <v>88</v>
      </c>
      <c r="N40" s="11" t="s">
        <v>100</v>
      </c>
      <c r="O40" s="11" t="s">
        <v>222</v>
      </c>
      <c r="P40" s="11" t="s">
        <v>91</v>
      </c>
      <c r="Q40" s="26">
        <v>18</v>
      </c>
      <c r="R40" s="11">
        <v>18</v>
      </c>
      <c r="S40" s="11"/>
      <c r="T40" s="11"/>
      <c r="U40" s="11"/>
      <c r="V40" s="11" t="s">
        <v>240</v>
      </c>
      <c r="W40" s="11">
        <v>1</v>
      </c>
      <c r="X40" s="11">
        <v>150</v>
      </c>
      <c r="Y40" s="11">
        <v>600</v>
      </c>
      <c r="Z40" s="11">
        <v>0</v>
      </c>
      <c r="AA40" s="11" t="s">
        <v>224</v>
      </c>
      <c r="AB40" s="11" t="s">
        <v>119</v>
      </c>
      <c r="AC40" s="11" t="s">
        <v>119</v>
      </c>
    </row>
    <row r="41" s="4" customFormat="1" ht="56.25" spans="1:29">
      <c r="A41" s="11">
        <v>38</v>
      </c>
      <c r="B41" s="11">
        <v>2024</v>
      </c>
      <c r="C41" s="11" t="s">
        <v>241</v>
      </c>
      <c r="D41" s="11" t="s">
        <v>37</v>
      </c>
      <c r="E41" s="11" t="s">
        <v>38</v>
      </c>
      <c r="F41" s="11" t="s">
        <v>39</v>
      </c>
      <c r="G41" s="11" t="s">
        <v>112</v>
      </c>
      <c r="H41" s="11" t="s">
        <v>226</v>
      </c>
      <c r="I41" s="11" t="s">
        <v>97</v>
      </c>
      <c r="J41" s="11" t="s">
        <v>242</v>
      </c>
      <c r="K41" s="11" t="s">
        <v>99</v>
      </c>
      <c r="L41" s="11">
        <v>15</v>
      </c>
      <c r="M41" s="11" t="s">
        <v>88</v>
      </c>
      <c r="N41" s="11" t="s">
        <v>100</v>
      </c>
      <c r="O41" s="11" t="s">
        <v>138</v>
      </c>
      <c r="P41" s="11" t="s">
        <v>91</v>
      </c>
      <c r="Q41" s="26">
        <v>10</v>
      </c>
      <c r="R41" s="11">
        <v>10</v>
      </c>
      <c r="S41" s="11"/>
      <c r="T41" s="11"/>
      <c r="U41" s="11"/>
      <c r="V41" s="11" t="s">
        <v>243</v>
      </c>
      <c r="W41" s="11">
        <v>1</v>
      </c>
      <c r="X41" s="11">
        <v>382</v>
      </c>
      <c r="Y41" s="11">
        <v>1470</v>
      </c>
      <c r="Z41" s="11">
        <v>10</v>
      </c>
      <c r="AA41" s="11" t="s">
        <v>79</v>
      </c>
      <c r="AB41" s="11" t="s">
        <v>119</v>
      </c>
      <c r="AC41" s="11" t="s">
        <v>119</v>
      </c>
    </row>
    <row r="42" s="4" customFormat="1" ht="56.25" spans="1:29">
      <c r="A42" s="11">
        <v>39</v>
      </c>
      <c r="B42" s="37">
        <v>2024</v>
      </c>
      <c r="C42" s="37" t="s">
        <v>244</v>
      </c>
      <c r="D42" s="37" t="s">
        <v>37</v>
      </c>
      <c r="E42" s="37" t="s">
        <v>38</v>
      </c>
      <c r="F42" s="37" t="s">
        <v>39</v>
      </c>
      <c r="G42" s="11" t="s">
        <v>112</v>
      </c>
      <c r="H42" s="37" t="s">
        <v>245</v>
      </c>
      <c r="I42" s="37" t="s">
        <v>128</v>
      </c>
      <c r="J42" s="37" t="s">
        <v>246</v>
      </c>
      <c r="K42" s="37" t="s">
        <v>247</v>
      </c>
      <c r="L42" s="37">
        <v>1</v>
      </c>
      <c r="M42" s="37" t="s">
        <v>88</v>
      </c>
      <c r="N42" s="37" t="s">
        <v>100</v>
      </c>
      <c r="O42" s="37" t="s">
        <v>248</v>
      </c>
      <c r="P42" s="37" t="s">
        <v>91</v>
      </c>
      <c r="Q42" s="39">
        <v>25</v>
      </c>
      <c r="R42" s="37">
        <v>25</v>
      </c>
      <c r="S42" s="37"/>
      <c r="T42" s="37"/>
      <c r="U42" s="37"/>
      <c r="V42" s="37" t="s">
        <v>249</v>
      </c>
      <c r="W42" s="37">
        <v>1</v>
      </c>
      <c r="X42" s="37">
        <v>452</v>
      </c>
      <c r="Y42" s="37">
        <v>1707</v>
      </c>
      <c r="Z42" s="37">
        <v>160</v>
      </c>
      <c r="AA42" s="37" t="s">
        <v>210</v>
      </c>
      <c r="AB42" s="37" t="s">
        <v>119</v>
      </c>
      <c r="AC42" s="37" t="s">
        <v>119</v>
      </c>
    </row>
    <row r="43" s="4" customFormat="1" ht="56.25" spans="1:29">
      <c r="A43" s="11">
        <v>40</v>
      </c>
      <c r="B43" s="11">
        <v>2024</v>
      </c>
      <c r="C43" s="11" t="s">
        <v>250</v>
      </c>
      <c r="D43" s="11" t="s">
        <v>37</v>
      </c>
      <c r="E43" s="11" t="s">
        <v>38</v>
      </c>
      <c r="F43" s="11" t="s">
        <v>39</v>
      </c>
      <c r="G43" s="11" t="s">
        <v>112</v>
      </c>
      <c r="H43" s="11" t="s">
        <v>245</v>
      </c>
      <c r="I43" s="11" t="s">
        <v>128</v>
      </c>
      <c r="J43" s="11" t="s">
        <v>251</v>
      </c>
      <c r="K43" s="11" t="s">
        <v>252</v>
      </c>
      <c r="L43" s="11">
        <v>525</v>
      </c>
      <c r="M43" s="11" t="s">
        <v>88</v>
      </c>
      <c r="N43" s="11" t="s">
        <v>100</v>
      </c>
      <c r="O43" s="11" t="s">
        <v>138</v>
      </c>
      <c r="P43" s="11" t="s">
        <v>91</v>
      </c>
      <c r="Q43" s="26">
        <v>25</v>
      </c>
      <c r="R43" s="11">
        <v>25</v>
      </c>
      <c r="S43" s="11"/>
      <c r="T43" s="11"/>
      <c r="U43" s="11"/>
      <c r="V43" s="11" t="s">
        <v>253</v>
      </c>
      <c r="W43" s="11">
        <v>2</v>
      </c>
      <c r="X43" s="11">
        <v>220</v>
      </c>
      <c r="Y43" s="11">
        <v>900</v>
      </c>
      <c r="Z43" s="11">
        <v>50</v>
      </c>
      <c r="AA43" s="11" t="s">
        <v>79</v>
      </c>
      <c r="AB43" s="11" t="s">
        <v>119</v>
      </c>
      <c r="AC43" s="11" t="s">
        <v>119</v>
      </c>
    </row>
    <row r="44" s="4" customFormat="1" ht="75" spans="1:29">
      <c r="A44" s="11">
        <v>41</v>
      </c>
      <c r="B44" s="11">
        <v>2024</v>
      </c>
      <c r="C44" s="40" t="s">
        <v>254</v>
      </c>
      <c r="D44" s="11" t="s">
        <v>37</v>
      </c>
      <c r="E44" s="11" t="s">
        <v>38</v>
      </c>
      <c r="F44" s="11" t="s">
        <v>39</v>
      </c>
      <c r="G44" s="11" t="s">
        <v>112</v>
      </c>
      <c r="H44" s="11" t="s">
        <v>255</v>
      </c>
      <c r="I44" s="11" t="s">
        <v>128</v>
      </c>
      <c r="J44" s="11" t="s">
        <v>256</v>
      </c>
      <c r="K44" s="11" t="s">
        <v>99</v>
      </c>
      <c r="L44" s="11">
        <v>25</v>
      </c>
      <c r="M44" s="11" t="s">
        <v>88</v>
      </c>
      <c r="N44" s="11" t="s">
        <v>100</v>
      </c>
      <c r="O44" s="11" t="s">
        <v>222</v>
      </c>
      <c r="P44" s="11" t="s">
        <v>91</v>
      </c>
      <c r="Q44" s="26">
        <v>60</v>
      </c>
      <c r="R44" s="11">
        <v>60</v>
      </c>
      <c r="S44" s="11"/>
      <c r="T44" s="11"/>
      <c r="U44" s="11"/>
      <c r="V44" s="11" t="s">
        <v>257</v>
      </c>
      <c r="W44" s="11">
        <v>1</v>
      </c>
      <c r="X44" s="11">
        <v>37</v>
      </c>
      <c r="Y44" s="11">
        <v>298</v>
      </c>
      <c r="Z44" s="40"/>
      <c r="AA44" s="11" t="s">
        <v>224</v>
      </c>
      <c r="AB44" s="11" t="s">
        <v>119</v>
      </c>
      <c r="AC44" s="11" t="s">
        <v>119</v>
      </c>
    </row>
    <row r="45" s="4" customFormat="1" ht="75" spans="1:29">
      <c r="A45" s="11">
        <v>42</v>
      </c>
      <c r="B45" s="11">
        <v>2024</v>
      </c>
      <c r="C45" s="11" t="s">
        <v>258</v>
      </c>
      <c r="D45" s="11" t="s">
        <v>37</v>
      </c>
      <c r="E45" s="11" t="s">
        <v>38</v>
      </c>
      <c r="F45" s="11" t="s">
        <v>39</v>
      </c>
      <c r="G45" s="11" t="s">
        <v>112</v>
      </c>
      <c r="H45" s="11" t="s">
        <v>259</v>
      </c>
      <c r="I45" s="11" t="s">
        <v>143</v>
      </c>
      <c r="J45" s="11" t="s">
        <v>260</v>
      </c>
      <c r="K45" s="11" t="s">
        <v>177</v>
      </c>
      <c r="L45" s="11">
        <v>1</v>
      </c>
      <c r="M45" s="11" t="s">
        <v>88</v>
      </c>
      <c r="N45" s="11" t="s">
        <v>100</v>
      </c>
      <c r="O45" s="11" t="s">
        <v>222</v>
      </c>
      <c r="P45" s="11" t="s">
        <v>91</v>
      </c>
      <c r="Q45" s="26">
        <v>14</v>
      </c>
      <c r="R45" s="11">
        <v>14</v>
      </c>
      <c r="S45" s="11"/>
      <c r="T45" s="11"/>
      <c r="U45" s="11"/>
      <c r="V45" s="11" t="s">
        <v>261</v>
      </c>
      <c r="W45" s="27">
        <v>1</v>
      </c>
      <c r="X45" s="27">
        <v>15</v>
      </c>
      <c r="Y45" s="27">
        <v>230</v>
      </c>
      <c r="Z45" s="27">
        <v>1</v>
      </c>
      <c r="AA45" s="11" t="s">
        <v>224</v>
      </c>
      <c r="AB45" s="11" t="s">
        <v>119</v>
      </c>
      <c r="AC45" s="11" t="s">
        <v>119</v>
      </c>
    </row>
    <row r="46" s="4" customFormat="1" ht="75" spans="1:29">
      <c r="A46" s="11">
        <v>43</v>
      </c>
      <c r="B46" s="11">
        <v>2024</v>
      </c>
      <c r="C46" s="11" t="s">
        <v>262</v>
      </c>
      <c r="D46" s="11" t="s">
        <v>37</v>
      </c>
      <c r="E46" s="11" t="s">
        <v>38</v>
      </c>
      <c r="F46" s="11" t="s">
        <v>39</v>
      </c>
      <c r="G46" s="11" t="s">
        <v>112</v>
      </c>
      <c r="H46" s="11" t="s">
        <v>259</v>
      </c>
      <c r="I46" s="11" t="s">
        <v>143</v>
      </c>
      <c r="J46" s="11" t="s">
        <v>263</v>
      </c>
      <c r="K46" s="11" t="s">
        <v>99</v>
      </c>
      <c r="L46" s="11">
        <v>2060</v>
      </c>
      <c r="M46" s="11" t="s">
        <v>88</v>
      </c>
      <c r="N46" s="11" t="s">
        <v>100</v>
      </c>
      <c r="O46" s="11" t="s">
        <v>264</v>
      </c>
      <c r="P46" s="11" t="s">
        <v>91</v>
      </c>
      <c r="Q46" s="26">
        <v>86</v>
      </c>
      <c r="R46" s="11">
        <v>86</v>
      </c>
      <c r="S46" s="11"/>
      <c r="T46" s="11"/>
      <c r="U46" s="11"/>
      <c r="V46" s="11" t="s">
        <v>265</v>
      </c>
      <c r="W46" s="27">
        <v>1</v>
      </c>
      <c r="X46" s="27">
        <v>52</v>
      </c>
      <c r="Y46" s="27">
        <v>310</v>
      </c>
      <c r="Z46" s="27">
        <v>0</v>
      </c>
      <c r="AA46" s="11" t="s">
        <v>224</v>
      </c>
      <c r="AB46" s="11" t="s">
        <v>119</v>
      </c>
      <c r="AC46" s="11" t="s">
        <v>119</v>
      </c>
    </row>
    <row r="47" s="4" customFormat="1" ht="75" spans="1:29">
      <c r="A47" s="11">
        <v>44</v>
      </c>
      <c r="B47" s="11">
        <v>2024</v>
      </c>
      <c r="C47" s="11" t="s">
        <v>266</v>
      </c>
      <c r="D47" s="11" t="s">
        <v>37</v>
      </c>
      <c r="E47" s="11" t="s">
        <v>38</v>
      </c>
      <c r="F47" s="11" t="s">
        <v>39</v>
      </c>
      <c r="G47" s="11" t="s">
        <v>112</v>
      </c>
      <c r="H47" s="11" t="s">
        <v>267</v>
      </c>
      <c r="I47" s="11" t="s">
        <v>143</v>
      </c>
      <c r="J47" s="11" t="s">
        <v>268</v>
      </c>
      <c r="K47" s="11" t="s">
        <v>99</v>
      </c>
      <c r="L47" s="11">
        <v>350</v>
      </c>
      <c r="M47" s="11" t="s">
        <v>88</v>
      </c>
      <c r="N47" s="11" t="s">
        <v>100</v>
      </c>
      <c r="O47" s="11" t="s">
        <v>138</v>
      </c>
      <c r="P47" s="11" t="s">
        <v>91</v>
      </c>
      <c r="Q47" s="26">
        <v>35</v>
      </c>
      <c r="R47" s="11">
        <v>35</v>
      </c>
      <c r="S47" s="11"/>
      <c r="T47" s="11"/>
      <c r="U47" s="11"/>
      <c r="V47" s="11" t="s">
        <v>269</v>
      </c>
      <c r="W47" s="27"/>
      <c r="X47" s="27">
        <v>93</v>
      </c>
      <c r="Y47" s="27">
        <v>372</v>
      </c>
      <c r="Z47" s="27">
        <v>10</v>
      </c>
      <c r="AA47" s="11" t="s">
        <v>210</v>
      </c>
      <c r="AB47" s="11" t="s">
        <v>119</v>
      </c>
      <c r="AC47" s="11" t="s">
        <v>119</v>
      </c>
    </row>
    <row r="48" s="4" customFormat="1" ht="112.5" spans="1:29">
      <c r="A48" s="11">
        <v>45</v>
      </c>
      <c r="B48" s="11">
        <v>2024</v>
      </c>
      <c r="C48" s="11" t="s">
        <v>270</v>
      </c>
      <c r="D48" s="11" t="s">
        <v>37</v>
      </c>
      <c r="E48" s="11" t="s">
        <v>38</v>
      </c>
      <c r="F48" s="11" t="s">
        <v>39</v>
      </c>
      <c r="G48" s="11" t="s">
        <v>112</v>
      </c>
      <c r="H48" s="11" t="s">
        <v>267</v>
      </c>
      <c r="I48" s="11" t="s">
        <v>143</v>
      </c>
      <c r="J48" s="11" t="s">
        <v>271</v>
      </c>
      <c r="K48" s="11" t="s">
        <v>99</v>
      </c>
      <c r="L48" s="11">
        <v>510</v>
      </c>
      <c r="M48" s="11" t="s">
        <v>45</v>
      </c>
      <c r="N48" s="11" t="s">
        <v>207</v>
      </c>
      <c r="O48" s="11" t="s">
        <v>208</v>
      </c>
      <c r="P48" s="11" t="s">
        <v>91</v>
      </c>
      <c r="Q48" s="26">
        <v>9</v>
      </c>
      <c r="R48" s="11">
        <v>9</v>
      </c>
      <c r="S48" s="11"/>
      <c r="T48" s="11"/>
      <c r="U48" s="11"/>
      <c r="V48" s="11" t="s">
        <v>272</v>
      </c>
      <c r="W48" s="27"/>
      <c r="X48" s="27">
        <v>28</v>
      </c>
      <c r="Y48" s="27">
        <v>123</v>
      </c>
      <c r="Z48" s="27">
        <v>15</v>
      </c>
      <c r="AA48" s="11" t="s">
        <v>210</v>
      </c>
      <c r="AB48" s="11" t="s">
        <v>119</v>
      </c>
      <c r="AC48" s="11" t="s">
        <v>119</v>
      </c>
    </row>
    <row r="49" s="4" customFormat="1" ht="75" spans="1:29">
      <c r="A49" s="11">
        <v>46</v>
      </c>
      <c r="B49" s="16">
        <v>2024</v>
      </c>
      <c r="C49" s="16" t="s">
        <v>273</v>
      </c>
      <c r="D49" s="16" t="s">
        <v>37</v>
      </c>
      <c r="E49" s="16" t="s">
        <v>38</v>
      </c>
      <c r="F49" s="16" t="s">
        <v>39</v>
      </c>
      <c r="G49" s="16" t="s">
        <v>112</v>
      </c>
      <c r="H49" s="16" t="s">
        <v>267</v>
      </c>
      <c r="I49" s="16" t="s">
        <v>143</v>
      </c>
      <c r="J49" s="16" t="s">
        <v>274</v>
      </c>
      <c r="K49" s="16" t="s">
        <v>99</v>
      </c>
      <c r="L49" s="16">
        <v>1380</v>
      </c>
      <c r="M49" s="16" t="s">
        <v>88</v>
      </c>
      <c r="N49" s="16" t="s">
        <v>100</v>
      </c>
      <c r="O49" s="16" t="s">
        <v>222</v>
      </c>
      <c r="P49" s="16" t="s">
        <v>91</v>
      </c>
      <c r="Q49" s="33">
        <v>62</v>
      </c>
      <c r="R49" s="16">
        <v>62</v>
      </c>
      <c r="S49" s="16"/>
      <c r="T49" s="16"/>
      <c r="U49" s="16"/>
      <c r="V49" s="16" t="s">
        <v>275</v>
      </c>
      <c r="W49" s="34"/>
      <c r="X49" s="34">
        <v>11</v>
      </c>
      <c r="Y49" s="34">
        <v>42</v>
      </c>
      <c r="Z49" s="34">
        <v>4</v>
      </c>
      <c r="AA49" s="16" t="s">
        <v>224</v>
      </c>
      <c r="AB49" s="16" t="s">
        <v>119</v>
      </c>
      <c r="AC49" s="16" t="s">
        <v>119</v>
      </c>
    </row>
    <row r="50" s="4" customFormat="1" ht="75" spans="1:29">
      <c r="A50" s="11">
        <v>47</v>
      </c>
      <c r="B50" s="11">
        <v>2024</v>
      </c>
      <c r="C50" s="11" t="s">
        <v>276</v>
      </c>
      <c r="D50" s="11" t="s">
        <v>37</v>
      </c>
      <c r="E50" s="11" t="s">
        <v>38</v>
      </c>
      <c r="F50" s="11" t="s">
        <v>39</v>
      </c>
      <c r="G50" s="11" t="s">
        <v>112</v>
      </c>
      <c r="H50" s="11" t="s">
        <v>277</v>
      </c>
      <c r="I50" s="11" t="s">
        <v>143</v>
      </c>
      <c r="J50" s="11" t="s">
        <v>278</v>
      </c>
      <c r="K50" s="11" t="s">
        <v>99</v>
      </c>
      <c r="L50" s="11">
        <v>500</v>
      </c>
      <c r="M50" s="11" t="s">
        <v>88</v>
      </c>
      <c r="N50" s="11" t="s">
        <v>100</v>
      </c>
      <c r="O50" s="11" t="s">
        <v>222</v>
      </c>
      <c r="P50" s="11" t="s">
        <v>91</v>
      </c>
      <c r="Q50" s="26">
        <v>12</v>
      </c>
      <c r="R50" s="11">
        <v>12</v>
      </c>
      <c r="S50" s="11"/>
      <c r="T50" s="11"/>
      <c r="U50" s="11"/>
      <c r="V50" s="11" t="s">
        <v>279</v>
      </c>
      <c r="W50" s="18">
        <v>1</v>
      </c>
      <c r="X50" s="14">
        <v>212</v>
      </c>
      <c r="Y50" s="14">
        <v>782</v>
      </c>
      <c r="Z50" s="27">
        <v>12</v>
      </c>
      <c r="AA50" s="11" t="s">
        <v>224</v>
      </c>
      <c r="AB50" s="11" t="s">
        <v>119</v>
      </c>
      <c r="AC50" s="11" t="s">
        <v>119</v>
      </c>
    </row>
    <row r="51" s="4" customFormat="1" ht="75" spans="1:29">
      <c r="A51" s="11">
        <v>48</v>
      </c>
      <c r="B51" s="11">
        <v>2024</v>
      </c>
      <c r="C51" s="11" t="s">
        <v>280</v>
      </c>
      <c r="D51" s="11" t="s">
        <v>37</v>
      </c>
      <c r="E51" s="11" t="s">
        <v>38</v>
      </c>
      <c r="F51" s="11" t="s">
        <v>39</v>
      </c>
      <c r="G51" s="11" t="s">
        <v>112</v>
      </c>
      <c r="H51" s="11" t="s">
        <v>277</v>
      </c>
      <c r="I51" s="11" t="s">
        <v>143</v>
      </c>
      <c r="J51" s="11" t="s">
        <v>281</v>
      </c>
      <c r="K51" s="11" t="s">
        <v>177</v>
      </c>
      <c r="L51" s="11">
        <v>1</v>
      </c>
      <c r="M51" s="11" t="s">
        <v>88</v>
      </c>
      <c r="N51" s="11" t="s">
        <v>100</v>
      </c>
      <c r="O51" s="11" t="s">
        <v>222</v>
      </c>
      <c r="P51" s="11" t="s">
        <v>91</v>
      </c>
      <c r="Q51" s="43">
        <v>20</v>
      </c>
      <c r="R51" s="40">
        <v>20</v>
      </c>
      <c r="S51" s="11"/>
      <c r="T51" s="11"/>
      <c r="U51" s="11"/>
      <c r="V51" s="11" t="s">
        <v>282</v>
      </c>
      <c r="W51" s="18">
        <v>1</v>
      </c>
      <c r="X51" s="14">
        <v>212</v>
      </c>
      <c r="Y51" s="14">
        <v>782</v>
      </c>
      <c r="Z51" s="27">
        <v>12</v>
      </c>
      <c r="AA51" s="11" t="s">
        <v>224</v>
      </c>
      <c r="AB51" s="11" t="s">
        <v>119</v>
      </c>
      <c r="AC51" s="11" t="s">
        <v>119</v>
      </c>
    </row>
    <row r="52" s="4" customFormat="1" ht="75" spans="1:29">
      <c r="A52" s="11">
        <v>49</v>
      </c>
      <c r="B52" s="11">
        <v>2024</v>
      </c>
      <c r="C52" s="11" t="s">
        <v>283</v>
      </c>
      <c r="D52" s="11" t="s">
        <v>37</v>
      </c>
      <c r="E52" s="11" t="s">
        <v>38</v>
      </c>
      <c r="F52" s="11" t="s">
        <v>39</v>
      </c>
      <c r="G52" s="11" t="s">
        <v>112</v>
      </c>
      <c r="H52" s="11" t="s">
        <v>277</v>
      </c>
      <c r="I52" s="11" t="s">
        <v>143</v>
      </c>
      <c r="J52" s="11" t="s">
        <v>284</v>
      </c>
      <c r="K52" s="11" t="s">
        <v>177</v>
      </c>
      <c r="L52" s="11">
        <v>1</v>
      </c>
      <c r="M52" s="11" t="s">
        <v>88</v>
      </c>
      <c r="N52" s="11" t="s">
        <v>100</v>
      </c>
      <c r="O52" s="11" t="s">
        <v>222</v>
      </c>
      <c r="P52" s="11" t="s">
        <v>91</v>
      </c>
      <c r="Q52" s="26">
        <v>15</v>
      </c>
      <c r="R52" s="11">
        <v>15</v>
      </c>
      <c r="S52" s="11"/>
      <c r="T52" s="11"/>
      <c r="U52" s="11"/>
      <c r="V52" s="11" t="s">
        <v>282</v>
      </c>
      <c r="W52" s="18">
        <v>1</v>
      </c>
      <c r="X52" s="14" t="s">
        <v>285</v>
      </c>
      <c r="Y52" s="14" t="s">
        <v>286</v>
      </c>
      <c r="Z52" s="27" t="s">
        <v>42</v>
      </c>
      <c r="AA52" s="11" t="s">
        <v>224</v>
      </c>
      <c r="AB52" s="11" t="s">
        <v>119</v>
      </c>
      <c r="AC52" s="11" t="s">
        <v>119</v>
      </c>
    </row>
    <row r="53" s="4" customFormat="1" ht="56.25" spans="1:29">
      <c r="A53" s="11">
        <v>50</v>
      </c>
      <c r="B53" s="11">
        <v>2024</v>
      </c>
      <c r="C53" s="11" t="s">
        <v>287</v>
      </c>
      <c r="D53" s="11" t="s">
        <v>37</v>
      </c>
      <c r="E53" s="11" t="s">
        <v>38</v>
      </c>
      <c r="F53" s="11" t="s">
        <v>39</v>
      </c>
      <c r="G53" s="11" t="s">
        <v>112</v>
      </c>
      <c r="H53" s="11" t="s">
        <v>277</v>
      </c>
      <c r="I53" s="11" t="s">
        <v>143</v>
      </c>
      <c r="J53" s="11" t="s">
        <v>288</v>
      </c>
      <c r="K53" s="11" t="s">
        <v>99</v>
      </c>
      <c r="L53" s="11">
        <v>3500</v>
      </c>
      <c r="M53" s="11" t="s">
        <v>45</v>
      </c>
      <c r="N53" s="11" t="s">
        <v>207</v>
      </c>
      <c r="O53" s="11" t="s">
        <v>208</v>
      </c>
      <c r="P53" s="11" t="s">
        <v>91</v>
      </c>
      <c r="Q53" s="26">
        <v>55</v>
      </c>
      <c r="R53" s="11">
        <v>55</v>
      </c>
      <c r="S53" s="11"/>
      <c r="T53" s="11"/>
      <c r="U53" s="11"/>
      <c r="V53" s="11" t="s">
        <v>289</v>
      </c>
      <c r="W53" s="18">
        <v>1</v>
      </c>
      <c r="X53" s="14">
        <v>212</v>
      </c>
      <c r="Y53" s="14">
        <v>782</v>
      </c>
      <c r="Z53" s="27">
        <v>12</v>
      </c>
      <c r="AA53" s="11" t="s">
        <v>210</v>
      </c>
      <c r="AB53" s="11" t="s">
        <v>119</v>
      </c>
      <c r="AC53" s="11" t="s">
        <v>119</v>
      </c>
    </row>
    <row r="54" s="4" customFormat="1" ht="75" spans="1:29">
      <c r="A54" s="11">
        <v>51</v>
      </c>
      <c r="B54" s="16">
        <v>2024</v>
      </c>
      <c r="C54" s="16" t="s">
        <v>290</v>
      </c>
      <c r="D54" s="16" t="s">
        <v>37</v>
      </c>
      <c r="E54" s="16" t="s">
        <v>38</v>
      </c>
      <c r="F54" s="16" t="s">
        <v>39</v>
      </c>
      <c r="G54" s="16" t="s">
        <v>112</v>
      </c>
      <c r="H54" s="16" t="s">
        <v>291</v>
      </c>
      <c r="I54" s="16" t="s">
        <v>143</v>
      </c>
      <c r="J54" s="16" t="s">
        <v>292</v>
      </c>
      <c r="K54" s="16" t="s">
        <v>99</v>
      </c>
      <c r="L54" s="16">
        <v>500</v>
      </c>
      <c r="M54" s="16" t="s">
        <v>88</v>
      </c>
      <c r="N54" s="16" t="s">
        <v>100</v>
      </c>
      <c r="O54" s="16" t="s">
        <v>222</v>
      </c>
      <c r="P54" s="16" t="s">
        <v>91</v>
      </c>
      <c r="Q54" s="33">
        <v>25</v>
      </c>
      <c r="R54" s="16">
        <v>25</v>
      </c>
      <c r="S54" s="16"/>
      <c r="T54" s="16"/>
      <c r="U54" s="16"/>
      <c r="V54" s="16" t="s">
        <v>293</v>
      </c>
      <c r="W54" s="34">
        <v>1</v>
      </c>
      <c r="X54" s="34">
        <v>214</v>
      </c>
      <c r="Y54" s="34">
        <v>824</v>
      </c>
      <c r="Z54" s="16"/>
      <c r="AA54" s="16" t="s">
        <v>224</v>
      </c>
      <c r="AB54" s="16" t="s">
        <v>119</v>
      </c>
      <c r="AC54" s="16" t="s">
        <v>119</v>
      </c>
    </row>
    <row r="55" s="4" customFormat="1" ht="75" spans="1:29">
      <c r="A55" s="11">
        <v>52</v>
      </c>
      <c r="B55" s="11">
        <v>2024</v>
      </c>
      <c r="C55" s="11" t="s">
        <v>294</v>
      </c>
      <c r="D55" s="11" t="s">
        <v>37</v>
      </c>
      <c r="E55" s="11" t="s">
        <v>38</v>
      </c>
      <c r="F55" s="11" t="s">
        <v>39</v>
      </c>
      <c r="G55" s="11" t="s">
        <v>112</v>
      </c>
      <c r="H55" s="11" t="s">
        <v>291</v>
      </c>
      <c r="I55" s="11" t="s">
        <v>143</v>
      </c>
      <c r="J55" s="11" t="s">
        <v>295</v>
      </c>
      <c r="K55" s="11" t="s">
        <v>99</v>
      </c>
      <c r="L55" s="11">
        <v>20</v>
      </c>
      <c r="M55" s="11" t="s">
        <v>88</v>
      </c>
      <c r="N55" s="11" t="s">
        <v>100</v>
      </c>
      <c r="O55" s="11" t="s">
        <v>222</v>
      </c>
      <c r="P55" s="11" t="s">
        <v>91</v>
      </c>
      <c r="Q55" s="43">
        <v>70</v>
      </c>
      <c r="R55" s="40">
        <v>70</v>
      </c>
      <c r="S55" s="11"/>
      <c r="T55" s="11"/>
      <c r="U55" s="11"/>
      <c r="V55" s="11" t="s">
        <v>296</v>
      </c>
      <c r="W55" s="40">
        <v>1</v>
      </c>
      <c r="X55" s="11">
        <v>200</v>
      </c>
      <c r="Y55" s="11">
        <v>800</v>
      </c>
      <c r="Z55" s="40"/>
      <c r="AA55" s="11" t="s">
        <v>224</v>
      </c>
      <c r="AB55" s="11" t="s">
        <v>119</v>
      </c>
      <c r="AC55" s="11" t="s">
        <v>119</v>
      </c>
    </row>
    <row r="56" s="4" customFormat="1" ht="56.25" spans="1:29">
      <c r="A56" s="11">
        <v>53</v>
      </c>
      <c r="B56" s="11">
        <v>2024</v>
      </c>
      <c r="C56" s="11" t="s">
        <v>297</v>
      </c>
      <c r="D56" s="11" t="s">
        <v>37</v>
      </c>
      <c r="E56" s="11" t="s">
        <v>38</v>
      </c>
      <c r="F56" s="11" t="s">
        <v>39</v>
      </c>
      <c r="G56" s="11" t="s">
        <v>112</v>
      </c>
      <c r="H56" s="11" t="s">
        <v>291</v>
      </c>
      <c r="I56" s="11" t="s">
        <v>143</v>
      </c>
      <c r="J56" s="11" t="s">
        <v>298</v>
      </c>
      <c r="K56" s="11" t="s">
        <v>99</v>
      </c>
      <c r="L56" s="11">
        <v>300</v>
      </c>
      <c r="M56" s="11" t="s">
        <v>45</v>
      </c>
      <c r="N56" s="11" t="s">
        <v>123</v>
      </c>
      <c r="O56" s="11" t="s">
        <v>124</v>
      </c>
      <c r="P56" s="11" t="s">
        <v>91</v>
      </c>
      <c r="Q56" s="26">
        <v>30</v>
      </c>
      <c r="R56" s="11">
        <v>30</v>
      </c>
      <c r="S56" s="11"/>
      <c r="T56" s="11"/>
      <c r="U56" s="11"/>
      <c r="V56" s="11" t="s">
        <v>299</v>
      </c>
      <c r="W56" s="11">
        <v>1</v>
      </c>
      <c r="X56" s="11">
        <v>15</v>
      </c>
      <c r="Y56" s="11">
        <v>50</v>
      </c>
      <c r="Z56" s="11"/>
      <c r="AA56" s="11" t="s">
        <v>79</v>
      </c>
      <c r="AB56" s="11" t="s">
        <v>119</v>
      </c>
      <c r="AC56" s="11" t="s">
        <v>119</v>
      </c>
    </row>
    <row r="57" s="4" customFormat="1" ht="93.75" spans="1:29">
      <c r="A57" s="11">
        <v>54</v>
      </c>
      <c r="B57" s="11">
        <v>2024</v>
      </c>
      <c r="C57" s="11" t="s">
        <v>300</v>
      </c>
      <c r="D57" s="11" t="s">
        <v>37</v>
      </c>
      <c r="E57" s="11" t="s">
        <v>38</v>
      </c>
      <c r="F57" s="11" t="s">
        <v>39</v>
      </c>
      <c r="G57" s="11" t="s">
        <v>112</v>
      </c>
      <c r="H57" s="11" t="s">
        <v>301</v>
      </c>
      <c r="I57" s="11" t="s">
        <v>143</v>
      </c>
      <c r="J57" s="11" t="s">
        <v>302</v>
      </c>
      <c r="K57" s="11" t="s">
        <v>177</v>
      </c>
      <c r="L57" s="11">
        <v>2</v>
      </c>
      <c r="M57" s="11" t="s">
        <v>45</v>
      </c>
      <c r="N57" s="11" t="s">
        <v>207</v>
      </c>
      <c r="O57" s="11" t="s">
        <v>208</v>
      </c>
      <c r="P57" s="11" t="s">
        <v>91</v>
      </c>
      <c r="Q57" s="26">
        <v>10</v>
      </c>
      <c r="R57" s="11">
        <v>10</v>
      </c>
      <c r="S57" s="11"/>
      <c r="T57" s="11"/>
      <c r="U57" s="11"/>
      <c r="V57" s="11" t="s">
        <v>303</v>
      </c>
      <c r="W57" s="27">
        <v>1</v>
      </c>
      <c r="X57" s="11">
        <v>123</v>
      </c>
      <c r="Y57" s="11">
        <v>878</v>
      </c>
      <c r="Z57" s="27">
        <v>12</v>
      </c>
      <c r="AA57" s="11" t="s">
        <v>210</v>
      </c>
      <c r="AB57" s="11" t="s">
        <v>119</v>
      </c>
      <c r="AC57" s="11" t="s">
        <v>119</v>
      </c>
    </row>
    <row r="58" s="4" customFormat="1" ht="75" spans="1:29">
      <c r="A58" s="11">
        <v>55</v>
      </c>
      <c r="B58" s="11">
        <v>2024</v>
      </c>
      <c r="C58" s="11" t="s">
        <v>304</v>
      </c>
      <c r="D58" s="11" t="s">
        <v>37</v>
      </c>
      <c r="E58" s="11" t="s">
        <v>38</v>
      </c>
      <c r="F58" s="11" t="s">
        <v>39</v>
      </c>
      <c r="G58" s="11" t="s">
        <v>112</v>
      </c>
      <c r="H58" s="11" t="s">
        <v>301</v>
      </c>
      <c r="I58" s="11" t="s">
        <v>143</v>
      </c>
      <c r="J58" s="11" t="s">
        <v>305</v>
      </c>
      <c r="K58" s="11" t="s">
        <v>99</v>
      </c>
      <c r="L58" s="11">
        <v>2110</v>
      </c>
      <c r="M58" s="11" t="s">
        <v>45</v>
      </c>
      <c r="N58" s="11" t="s">
        <v>207</v>
      </c>
      <c r="O58" s="11" t="s">
        <v>208</v>
      </c>
      <c r="P58" s="11" t="s">
        <v>91</v>
      </c>
      <c r="Q58" s="26">
        <v>35</v>
      </c>
      <c r="R58" s="11">
        <v>35</v>
      </c>
      <c r="S58" s="11"/>
      <c r="T58" s="11"/>
      <c r="U58" s="11"/>
      <c r="V58" s="11" t="s">
        <v>303</v>
      </c>
      <c r="W58" s="27">
        <v>1</v>
      </c>
      <c r="X58" s="11">
        <v>123</v>
      </c>
      <c r="Y58" s="11">
        <v>878</v>
      </c>
      <c r="Z58" s="27">
        <v>12</v>
      </c>
      <c r="AA58" s="11" t="s">
        <v>210</v>
      </c>
      <c r="AB58" s="11" t="s">
        <v>119</v>
      </c>
      <c r="AC58" s="11" t="s">
        <v>119</v>
      </c>
    </row>
    <row r="59" s="4" customFormat="1" ht="75" spans="1:29">
      <c r="A59" s="11">
        <v>56</v>
      </c>
      <c r="B59" s="11">
        <v>2024</v>
      </c>
      <c r="C59" s="11" t="s">
        <v>306</v>
      </c>
      <c r="D59" s="11" t="s">
        <v>37</v>
      </c>
      <c r="E59" s="11" t="s">
        <v>38</v>
      </c>
      <c r="F59" s="11" t="s">
        <v>39</v>
      </c>
      <c r="G59" s="11" t="s">
        <v>112</v>
      </c>
      <c r="H59" s="11" t="s">
        <v>301</v>
      </c>
      <c r="I59" s="11" t="s">
        <v>143</v>
      </c>
      <c r="J59" s="11" t="s">
        <v>307</v>
      </c>
      <c r="K59" s="11" t="s">
        <v>99</v>
      </c>
      <c r="L59" s="11">
        <v>800</v>
      </c>
      <c r="M59" s="11" t="s">
        <v>88</v>
      </c>
      <c r="N59" s="11" t="s">
        <v>89</v>
      </c>
      <c r="O59" s="11" t="s">
        <v>90</v>
      </c>
      <c r="P59" s="11" t="s">
        <v>91</v>
      </c>
      <c r="Q59" s="26">
        <v>85</v>
      </c>
      <c r="R59" s="11">
        <v>85</v>
      </c>
      <c r="S59" s="11"/>
      <c r="T59" s="11"/>
      <c r="U59" s="11"/>
      <c r="V59" s="11" t="s">
        <v>308</v>
      </c>
      <c r="W59" s="11">
        <v>1</v>
      </c>
      <c r="X59" s="11">
        <v>423</v>
      </c>
      <c r="Y59" s="11">
        <v>2089</v>
      </c>
      <c r="Z59" s="27">
        <v>124</v>
      </c>
      <c r="AA59" s="11" t="s">
        <v>210</v>
      </c>
      <c r="AB59" s="11" t="s">
        <v>119</v>
      </c>
      <c r="AC59" s="11" t="s">
        <v>119</v>
      </c>
    </row>
    <row r="60" s="4" customFormat="1" ht="56.25" spans="1:29">
      <c r="A60" s="11">
        <v>57</v>
      </c>
      <c r="B60" s="11">
        <v>2024</v>
      </c>
      <c r="C60" s="11" t="s">
        <v>309</v>
      </c>
      <c r="D60" s="11" t="s">
        <v>37</v>
      </c>
      <c r="E60" s="11" t="s">
        <v>38</v>
      </c>
      <c r="F60" s="11" t="s">
        <v>39</v>
      </c>
      <c r="G60" s="11" t="s">
        <v>112</v>
      </c>
      <c r="H60" s="11" t="s">
        <v>310</v>
      </c>
      <c r="I60" s="11" t="s">
        <v>67</v>
      </c>
      <c r="J60" s="11" t="s">
        <v>311</v>
      </c>
      <c r="K60" s="11" t="s">
        <v>99</v>
      </c>
      <c r="L60" s="11">
        <v>1500</v>
      </c>
      <c r="M60" s="11" t="s">
        <v>45</v>
      </c>
      <c r="N60" s="11" t="s">
        <v>207</v>
      </c>
      <c r="O60" s="11" t="s">
        <v>208</v>
      </c>
      <c r="P60" s="11" t="s">
        <v>91</v>
      </c>
      <c r="Q60" s="26">
        <v>27</v>
      </c>
      <c r="R60" s="11">
        <v>27</v>
      </c>
      <c r="S60" s="11"/>
      <c r="T60" s="11"/>
      <c r="U60" s="11"/>
      <c r="V60" s="11" t="s">
        <v>312</v>
      </c>
      <c r="W60" s="11">
        <v>1</v>
      </c>
      <c r="X60" s="11">
        <v>32</v>
      </c>
      <c r="Y60" s="11">
        <v>159</v>
      </c>
      <c r="Z60" s="27" t="s">
        <v>42</v>
      </c>
      <c r="AA60" s="11" t="s">
        <v>210</v>
      </c>
      <c r="AB60" s="11" t="s">
        <v>119</v>
      </c>
      <c r="AC60" s="11" t="s">
        <v>119</v>
      </c>
    </row>
    <row r="61" s="4" customFormat="1" ht="56.25" spans="1:29">
      <c r="A61" s="11">
        <v>58</v>
      </c>
      <c r="B61" s="11">
        <v>2024</v>
      </c>
      <c r="C61" s="11" t="s">
        <v>313</v>
      </c>
      <c r="D61" s="11" t="s">
        <v>37</v>
      </c>
      <c r="E61" s="11" t="s">
        <v>38</v>
      </c>
      <c r="F61" s="11" t="s">
        <v>39</v>
      </c>
      <c r="G61" s="11" t="s">
        <v>112</v>
      </c>
      <c r="H61" s="11" t="s">
        <v>314</v>
      </c>
      <c r="I61" s="11" t="s">
        <v>67</v>
      </c>
      <c r="J61" s="11" t="s">
        <v>315</v>
      </c>
      <c r="K61" s="11" t="s">
        <v>99</v>
      </c>
      <c r="L61" s="11">
        <v>8</v>
      </c>
      <c r="M61" s="11" t="s">
        <v>45</v>
      </c>
      <c r="N61" s="11" t="s">
        <v>207</v>
      </c>
      <c r="O61" s="11" t="s">
        <v>208</v>
      </c>
      <c r="P61" s="11" t="s">
        <v>91</v>
      </c>
      <c r="Q61" s="26">
        <v>15</v>
      </c>
      <c r="R61" s="11">
        <v>15</v>
      </c>
      <c r="S61" s="11"/>
      <c r="T61" s="11"/>
      <c r="U61" s="11"/>
      <c r="V61" s="11" t="s">
        <v>316</v>
      </c>
      <c r="W61" s="11">
        <v>1</v>
      </c>
      <c r="X61" s="11">
        <v>149</v>
      </c>
      <c r="Y61" s="11">
        <v>626</v>
      </c>
      <c r="Z61" s="11">
        <v>6</v>
      </c>
      <c r="AA61" s="11" t="s">
        <v>210</v>
      </c>
      <c r="AB61" s="11" t="s">
        <v>119</v>
      </c>
      <c r="AC61" s="11" t="s">
        <v>119</v>
      </c>
    </row>
    <row r="62" s="4" customFormat="1" ht="37.5" customHeight="1" spans="1:29">
      <c r="A62" s="11">
        <v>59</v>
      </c>
      <c r="B62" s="11">
        <v>2024</v>
      </c>
      <c r="C62" s="11" t="s">
        <v>317</v>
      </c>
      <c r="D62" s="11" t="s">
        <v>37</v>
      </c>
      <c r="E62" s="11" t="s">
        <v>38</v>
      </c>
      <c r="F62" s="11" t="s">
        <v>39</v>
      </c>
      <c r="G62" s="11" t="s">
        <v>112</v>
      </c>
      <c r="H62" s="11" t="s">
        <v>318</v>
      </c>
      <c r="I62" s="11" t="s">
        <v>67</v>
      </c>
      <c r="J62" s="11" t="s">
        <v>319</v>
      </c>
      <c r="K62" s="11" t="s">
        <v>99</v>
      </c>
      <c r="L62" s="11">
        <v>120</v>
      </c>
      <c r="M62" s="11" t="s">
        <v>88</v>
      </c>
      <c r="N62" s="11" t="s">
        <v>89</v>
      </c>
      <c r="O62" s="11" t="s">
        <v>320</v>
      </c>
      <c r="P62" s="11" t="s">
        <v>91</v>
      </c>
      <c r="Q62" s="26">
        <v>10</v>
      </c>
      <c r="R62" s="11">
        <v>10</v>
      </c>
      <c r="S62" s="11"/>
      <c r="T62" s="11"/>
      <c r="U62" s="11"/>
      <c r="V62" s="11" t="s">
        <v>321</v>
      </c>
      <c r="W62" s="11">
        <v>1</v>
      </c>
      <c r="X62" s="11">
        <v>86</v>
      </c>
      <c r="Y62" s="11">
        <v>456</v>
      </c>
      <c r="Z62" s="27"/>
      <c r="AA62" s="11" t="s">
        <v>210</v>
      </c>
      <c r="AB62" s="11" t="s">
        <v>119</v>
      </c>
      <c r="AC62" s="11" t="s">
        <v>119</v>
      </c>
    </row>
    <row r="63" s="4" customFormat="1" ht="37.5" customHeight="1" spans="1:29">
      <c r="A63" s="11">
        <v>60</v>
      </c>
      <c r="B63" s="11">
        <v>2024</v>
      </c>
      <c r="C63" s="11" t="s">
        <v>322</v>
      </c>
      <c r="D63" s="11" t="s">
        <v>37</v>
      </c>
      <c r="E63" s="11" t="s">
        <v>38</v>
      </c>
      <c r="F63" s="11" t="s">
        <v>39</v>
      </c>
      <c r="G63" s="11" t="s">
        <v>112</v>
      </c>
      <c r="H63" s="11" t="s">
        <v>323</v>
      </c>
      <c r="I63" s="11" t="s">
        <v>67</v>
      </c>
      <c r="J63" s="11" t="s">
        <v>324</v>
      </c>
      <c r="K63" s="11" t="s">
        <v>325</v>
      </c>
      <c r="L63" s="11">
        <v>84</v>
      </c>
      <c r="M63" s="11" t="s">
        <v>45</v>
      </c>
      <c r="N63" s="11" t="s">
        <v>207</v>
      </c>
      <c r="O63" s="11" t="s">
        <v>208</v>
      </c>
      <c r="P63" s="11" t="s">
        <v>91</v>
      </c>
      <c r="Q63" s="26">
        <v>11</v>
      </c>
      <c r="R63" s="11">
        <v>11</v>
      </c>
      <c r="S63" s="11"/>
      <c r="T63" s="11"/>
      <c r="U63" s="11"/>
      <c r="V63" s="11" t="s">
        <v>326</v>
      </c>
      <c r="W63" s="11">
        <v>1</v>
      </c>
      <c r="X63" s="27">
        <v>90</v>
      </c>
      <c r="Y63" s="27">
        <v>450</v>
      </c>
      <c r="Z63" s="27">
        <v>0</v>
      </c>
      <c r="AA63" s="11" t="s">
        <v>210</v>
      </c>
      <c r="AB63" s="11" t="s">
        <v>119</v>
      </c>
      <c r="AC63" s="11" t="s">
        <v>119</v>
      </c>
    </row>
    <row r="64" s="4" customFormat="1" ht="37.5" customHeight="1" spans="1:29">
      <c r="A64" s="11">
        <v>61</v>
      </c>
      <c r="B64" s="11">
        <v>2024</v>
      </c>
      <c r="C64" s="11" t="s">
        <v>327</v>
      </c>
      <c r="D64" s="11" t="s">
        <v>37</v>
      </c>
      <c r="E64" s="11" t="s">
        <v>38</v>
      </c>
      <c r="F64" s="11" t="s">
        <v>39</v>
      </c>
      <c r="G64" s="11" t="s">
        <v>112</v>
      </c>
      <c r="H64" s="11" t="s">
        <v>328</v>
      </c>
      <c r="I64" s="11" t="s">
        <v>67</v>
      </c>
      <c r="J64" s="11" t="s">
        <v>329</v>
      </c>
      <c r="K64" s="11" t="s">
        <v>99</v>
      </c>
      <c r="L64" s="11">
        <v>500</v>
      </c>
      <c r="M64" s="11" t="s">
        <v>45</v>
      </c>
      <c r="N64" s="11" t="s">
        <v>207</v>
      </c>
      <c r="O64" s="11" t="s">
        <v>208</v>
      </c>
      <c r="P64" s="11" t="s">
        <v>91</v>
      </c>
      <c r="Q64" s="26">
        <v>18</v>
      </c>
      <c r="R64" s="11">
        <v>18</v>
      </c>
      <c r="S64" s="11"/>
      <c r="T64" s="11"/>
      <c r="U64" s="11"/>
      <c r="V64" s="11" t="s">
        <v>330</v>
      </c>
      <c r="W64" s="11">
        <v>1</v>
      </c>
      <c r="X64" s="11">
        <v>11</v>
      </c>
      <c r="Y64" s="11">
        <v>52</v>
      </c>
      <c r="Z64" s="11"/>
      <c r="AA64" s="11" t="s">
        <v>210</v>
      </c>
      <c r="AB64" s="11" t="s">
        <v>119</v>
      </c>
      <c r="AC64" s="11" t="s">
        <v>119</v>
      </c>
    </row>
    <row r="65" s="4" customFormat="1" ht="37.5" customHeight="1" spans="1:29">
      <c r="A65" s="11">
        <v>62</v>
      </c>
      <c r="B65" s="11">
        <v>2024</v>
      </c>
      <c r="C65" s="11" t="s">
        <v>331</v>
      </c>
      <c r="D65" s="11" t="s">
        <v>37</v>
      </c>
      <c r="E65" s="11" t="s">
        <v>38</v>
      </c>
      <c r="F65" s="11" t="s">
        <v>39</v>
      </c>
      <c r="G65" s="11" t="s">
        <v>112</v>
      </c>
      <c r="H65" s="11" t="s">
        <v>332</v>
      </c>
      <c r="I65" s="11" t="s">
        <v>67</v>
      </c>
      <c r="J65" s="11" t="s">
        <v>333</v>
      </c>
      <c r="K65" s="11" t="s">
        <v>334</v>
      </c>
      <c r="L65" s="11">
        <v>1</v>
      </c>
      <c r="M65" s="11" t="s">
        <v>45</v>
      </c>
      <c r="N65" s="11" t="s">
        <v>207</v>
      </c>
      <c r="O65" s="11" t="s">
        <v>208</v>
      </c>
      <c r="P65" s="11" t="s">
        <v>91</v>
      </c>
      <c r="Q65" s="26">
        <v>20</v>
      </c>
      <c r="R65" s="11">
        <v>20</v>
      </c>
      <c r="S65" s="11"/>
      <c r="T65" s="11"/>
      <c r="U65" s="11"/>
      <c r="V65" s="11" t="s">
        <v>335</v>
      </c>
      <c r="W65" s="27">
        <v>1</v>
      </c>
      <c r="X65" s="27">
        <v>55</v>
      </c>
      <c r="Y65" s="27">
        <v>220</v>
      </c>
      <c r="Z65" s="27" t="s">
        <v>42</v>
      </c>
      <c r="AA65" s="11" t="s">
        <v>210</v>
      </c>
      <c r="AB65" s="11" t="s">
        <v>119</v>
      </c>
      <c r="AC65" s="11" t="s">
        <v>119</v>
      </c>
    </row>
    <row r="66" s="4" customFormat="1" ht="37.5" customHeight="1" spans="1:29">
      <c r="A66" s="11">
        <v>63</v>
      </c>
      <c r="B66" s="11">
        <v>2024</v>
      </c>
      <c r="C66" s="11" t="s">
        <v>336</v>
      </c>
      <c r="D66" s="11" t="s">
        <v>37</v>
      </c>
      <c r="E66" s="11" t="s">
        <v>38</v>
      </c>
      <c r="F66" s="11" t="s">
        <v>39</v>
      </c>
      <c r="G66" s="11" t="s">
        <v>112</v>
      </c>
      <c r="H66" s="11" t="s">
        <v>337</v>
      </c>
      <c r="I66" s="11" t="s">
        <v>67</v>
      </c>
      <c r="J66" s="11" t="s">
        <v>338</v>
      </c>
      <c r="K66" s="11" t="s">
        <v>334</v>
      </c>
      <c r="L66" s="11">
        <v>2</v>
      </c>
      <c r="M66" s="11" t="s">
        <v>45</v>
      </c>
      <c r="N66" s="11" t="s">
        <v>207</v>
      </c>
      <c r="O66" s="11" t="s">
        <v>208</v>
      </c>
      <c r="P66" s="11" t="s">
        <v>91</v>
      </c>
      <c r="Q66" s="26">
        <v>30</v>
      </c>
      <c r="R66" s="11">
        <v>30</v>
      </c>
      <c r="S66" s="11"/>
      <c r="T66" s="11"/>
      <c r="U66" s="11"/>
      <c r="V66" s="11" t="s">
        <v>339</v>
      </c>
      <c r="W66" s="27">
        <v>1</v>
      </c>
      <c r="X66" s="27">
        <v>51</v>
      </c>
      <c r="Y66" s="27">
        <v>278</v>
      </c>
      <c r="Z66" s="27" t="s">
        <v>42</v>
      </c>
      <c r="AA66" s="11" t="s">
        <v>210</v>
      </c>
      <c r="AB66" s="11" t="s">
        <v>119</v>
      </c>
      <c r="AC66" s="11" t="s">
        <v>119</v>
      </c>
    </row>
    <row r="67" s="4" customFormat="1" ht="37.5" customHeight="1" spans="1:29">
      <c r="A67" s="11">
        <v>64</v>
      </c>
      <c r="B67" s="11">
        <v>2024</v>
      </c>
      <c r="C67" s="11" t="s">
        <v>340</v>
      </c>
      <c r="D67" s="11" t="s">
        <v>37</v>
      </c>
      <c r="E67" s="11" t="s">
        <v>38</v>
      </c>
      <c r="F67" s="11" t="s">
        <v>39</v>
      </c>
      <c r="G67" s="11" t="s">
        <v>112</v>
      </c>
      <c r="H67" s="11" t="s">
        <v>341</v>
      </c>
      <c r="I67" s="11" t="s">
        <v>67</v>
      </c>
      <c r="J67" s="11" t="s">
        <v>342</v>
      </c>
      <c r="K67" s="11" t="s">
        <v>99</v>
      </c>
      <c r="L67" s="11">
        <v>1000</v>
      </c>
      <c r="M67" s="11" t="s">
        <v>45</v>
      </c>
      <c r="N67" s="11" t="s">
        <v>207</v>
      </c>
      <c r="O67" s="11" t="s">
        <v>208</v>
      </c>
      <c r="P67" s="11" t="s">
        <v>91</v>
      </c>
      <c r="Q67" s="26">
        <v>22</v>
      </c>
      <c r="R67" s="11">
        <v>22</v>
      </c>
      <c r="S67" s="11"/>
      <c r="T67" s="11"/>
      <c r="U67" s="11"/>
      <c r="V67" s="11" t="s">
        <v>343</v>
      </c>
      <c r="W67" s="27">
        <v>1</v>
      </c>
      <c r="X67" s="27">
        <v>48</v>
      </c>
      <c r="Y67" s="27">
        <v>185</v>
      </c>
      <c r="Z67" s="40"/>
      <c r="AA67" s="11" t="s">
        <v>210</v>
      </c>
      <c r="AB67" s="11" t="s">
        <v>119</v>
      </c>
      <c r="AC67" s="11" t="s">
        <v>119</v>
      </c>
    </row>
    <row r="68" s="4" customFormat="1" ht="37.5" customHeight="1" spans="1:29">
      <c r="A68" s="11">
        <v>65</v>
      </c>
      <c r="B68" s="11">
        <v>2024</v>
      </c>
      <c r="C68" s="11" t="s">
        <v>344</v>
      </c>
      <c r="D68" s="11" t="s">
        <v>37</v>
      </c>
      <c r="E68" s="11" t="s">
        <v>38</v>
      </c>
      <c r="F68" s="11" t="s">
        <v>39</v>
      </c>
      <c r="G68" s="11" t="s">
        <v>112</v>
      </c>
      <c r="H68" s="11" t="s">
        <v>345</v>
      </c>
      <c r="I68" s="11" t="s">
        <v>67</v>
      </c>
      <c r="J68" s="11" t="s">
        <v>346</v>
      </c>
      <c r="K68" s="11" t="s">
        <v>99</v>
      </c>
      <c r="L68" s="11">
        <v>1000</v>
      </c>
      <c r="M68" s="11" t="s">
        <v>45</v>
      </c>
      <c r="N68" s="11" t="s">
        <v>207</v>
      </c>
      <c r="O68" s="11" t="s">
        <v>208</v>
      </c>
      <c r="P68" s="11" t="s">
        <v>91</v>
      </c>
      <c r="Q68" s="26">
        <v>18</v>
      </c>
      <c r="R68" s="11">
        <v>18</v>
      </c>
      <c r="S68" s="11"/>
      <c r="T68" s="11"/>
      <c r="U68" s="11"/>
      <c r="V68" s="11" t="s">
        <v>347</v>
      </c>
      <c r="W68" s="11">
        <v>1</v>
      </c>
      <c r="X68" s="11">
        <v>45</v>
      </c>
      <c r="Y68" s="11">
        <v>215</v>
      </c>
      <c r="Z68" s="11"/>
      <c r="AA68" s="11" t="s">
        <v>210</v>
      </c>
      <c r="AB68" s="11" t="s">
        <v>119</v>
      </c>
      <c r="AC68" s="11" t="s">
        <v>119</v>
      </c>
    </row>
    <row r="69" s="4" customFormat="1" ht="37.5" customHeight="1" spans="1:29">
      <c r="A69" s="11">
        <v>66</v>
      </c>
      <c r="B69" s="11">
        <v>2024</v>
      </c>
      <c r="C69" s="11" t="s">
        <v>348</v>
      </c>
      <c r="D69" s="11" t="s">
        <v>37</v>
      </c>
      <c r="E69" s="11" t="s">
        <v>38</v>
      </c>
      <c r="F69" s="11" t="s">
        <v>39</v>
      </c>
      <c r="G69" s="11" t="s">
        <v>112</v>
      </c>
      <c r="H69" s="11" t="s">
        <v>349</v>
      </c>
      <c r="I69" s="11" t="s">
        <v>67</v>
      </c>
      <c r="J69" s="11" t="s">
        <v>350</v>
      </c>
      <c r="K69" s="11" t="s">
        <v>99</v>
      </c>
      <c r="L69" s="11">
        <v>560</v>
      </c>
      <c r="M69" s="11" t="s">
        <v>45</v>
      </c>
      <c r="N69" s="11" t="s">
        <v>207</v>
      </c>
      <c r="O69" s="11" t="s">
        <v>208</v>
      </c>
      <c r="P69" s="11" t="s">
        <v>91</v>
      </c>
      <c r="Q69" s="26">
        <v>33</v>
      </c>
      <c r="R69" s="11">
        <v>33</v>
      </c>
      <c r="S69" s="11"/>
      <c r="T69" s="11"/>
      <c r="U69" s="11"/>
      <c r="V69" s="11" t="s">
        <v>351</v>
      </c>
      <c r="W69" s="18">
        <v>1</v>
      </c>
      <c r="X69" s="11">
        <v>45</v>
      </c>
      <c r="Y69" s="11">
        <v>482</v>
      </c>
      <c r="Z69" s="40"/>
      <c r="AA69" s="11" t="s">
        <v>210</v>
      </c>
      <c r="AB69" s="11" t="s">
        <v>119</v>
      </c>
      <c r="AC69" s="11" t="s">
        <v>119</v>
      </c>
    </row>
    <row r="70" s="4" customFormat="1" ht="37.5" customHeight="1" spans="1:29">
      <c r="A70" s="11">
        <v>67</v>
      </c>
      <c r="B70" s="11">
        <v>2024</v>
      </c>
      <c r="C70" s="11" t="s">
        <v>352</v>
      </c>
      <c r="D70" s="11" t="s">
        <v>37</v>
      </c>
      <c r="E70" s="11" t="s">
        <v>38</v>
      </c>
      <c r="F70" s="11" t="s">
        <v>39</v>
      </c>
      <c r="G70" s="11" t="s">
        <v>112</v>
      </c>
      <c r="H70" s="11" t="s">
        <v>353</v>
      </c>
      <c r="I70" s="11" t="s">
        <v>67</v>
      </c>
      <c r="J70" s="11" t="s">
        <v>354</v>
      </c>
      <c r="K70" s="11" t="s">
        <v>99</v>
      </c>
      <c r="L70" s="11">
        <v>3000</v>
      </c>
      <c r="M70" s="11" t="s">
        <v>88</v>
      </c>
      <c r="N70" s="11" t="s">
        <v>100</v>
      </c>
      <c r="O70" s="11" t="s">
        <v>248</v>
      </c>
      <c r="P70" s="11" t="s">
        <v>91</v>
      </c>
      <c r="Q70" s="26">
        <v>80</v>
      </c>
      <c r="R70" s="11">
        <v>80</v>
      </c>
      <c r="S70" s="11"/>
      <c r="T70" s="11"/>
      <c r="U70" s="11"/>
      <c r="V70" s="11" t="s">
        <v>355</v>
      </c>
      <c r="W70" s="18">
        <v>1</v>
      </c>
      <c r="X70" s="18">
        <v>230</v>
      </c>
      <c r="Y70" s="18">
        <v>1310</v>
      </c>
      <c r="Z70" s="27"/>
      <c r="AA70" s="11" t="s">
        <v>210</v>
      </c>
      <c r="AB70" s="11" t="s">
        <v>119</v>
      </c>
      <c r="AC70" s="11" t="s">
        <v>119</v>
      </c>
    </row>
    <row r="71" s="4" customFormat="1" ht="37.5" customHeight="1" spans="1:29">
      <c r="A71" s="11">
        <v>68</v>
      </c>
      <c r="B71" s="16">
        <v>2024</v>
      </c>
      <c r="C71" s="16" t="s">
        <v>356</v>
      </c>
      <c r="D71" s="16" t="s">
        <v>37</v>
      </c>
      <c r="E71" s="16" t="s">
        <v>38</v>
      </c>
      <c r="F71" s="16" t="s">
        <v>39</v>
      </c>
      <c r="G71" s="16" t="s">
        <v>112</v>
      </c>
      <c r="H71" s="16" t="s">
        <v>357</v>
      </c>
      <c r="I71" s="16" t="s">
        <v>67</v>
      </c>
      <c r="J71" s="16" t="s">
        <v>358</v>
      </c>
      <c r="K71" s="16" t="s">
        <v>145</v>
      </c>
      <c r="L71" s="16">
        <v>1750</v>
      </c>
      <c r="M71" s="16" t="s">
        <v>88</v>
      </c>
      <c r="N71" s="16" t="s">
        <v>100</v>
      </c>
      <c r="O71" s="16" t="s">
        <v>222</v>
      </c>
      <c r="P71" s="16" t="s">
        <v>91</v>
      </c>
      <c r="Q71" s="33">
        <v>21</v>
      </c>
      <c r="R71" s="34">
        <v>21</v>
      </c>
      <c r="S71" s="16"/>
      <c r="T71" s="16"/>
      <c r="U71" s="16"/>
      <c r="V71" s="16" t="s">
        <v>359</v>
      </c>
      <c r="W71" s="16">
        <v>1</v>
      </c>
      <c r="X71" s="16">
        <v>60</v>
      </c>
      <c r="Y71" s="16">
        <v>240</v>
      </c>
      <c r="Z71" s="16" t="s">
        <v>42</v>
      </c>
      <c r="AA71" s="16" t="s">
        <v>224</v>
      </c>
      <c r="AB71" s="16" t="s">
        <v>119</v>
      </c>
      <c r="AC71" s="16" t="s">
        <v>119</v>
      </c>
    </row>
    <row r="72" s="4" customFormat="1" ht="37.5" customHeight="1" spans="1:29">
      <c r="A72" s="11">
        <v>69</v>
      </c>
      <c r="B72" s="11">
        <v>2024</v>
      </c>
      <c r="C72" s="11" t="s">
        <v>360</v>
      </c>
      <c r="D72" s="11" t="s">
        <v>37</v>
      </c>
      <c r="E72" s="11" t="s">
        <v>38</v>
      </c>
      <c r="F72" s="11" t="s">
        <v>39</v>
      </c>
      <c r="G72" s="11" t="s">
        <v>112</v>
      </c>
      <c r="H72" s="11" t="s">
        <v>357</v>
      </c>
      <c r="I72" s="11" t="s">
        <v>67</v>
      </c>
      <c r="J72" s="11" t="s">
        <v>361</v>
      </c>
      <c r="K72" s="11" t="s">
        <v>145</v>
      </c>
      <c r="L72" s="11">
        <v>1400</v>
      </c>
      <c r="M72" s="11" t="s">
        <v>88</v>
      </c>
      <c r="N72" s="11" t="s">
        <v>100</v>
      </c>
      <c r="O72" s="11" t="s">
        <v>222</v>
      </c>
      <c r="P72" s="11" t="s">
        <v>91</v>
      </c>
      <c r="Q72" s="27">
        <v>10</v>
      </c>
      <c r="R72" s="27">
        <v>10</v>
      </c>
      <c r="S72" s="11"/>
      <c r="T72" s="11"/>
      <c r="U72" s="11"/>
      <c r="V72" s="11" t="s">
        <v>362</v>
      </c>
      <c r="W72" s="11">
        <v>1</v>
      </c>
      <c r="X72" s="11">
        <v>171</v>
      </c>
      <c r="Y72" s="11">
        <v>720</v>
      </c>
      <c r="Z72" s="11" t="s">
        <v>42</v>
      </c>
      <c r="AA72" s="11" t="s">
        <v>224</v>
      </c>
      <c r="AB72" s="16" t="s">
        <v>119</v>
      </c>
      <c r="AC72" s="16" t="s">
        <v>119</v>
      </c>
    </row>
    <row r="73" s="4" customFormat="1" ht="72" customHeight="1" spans="1:29">
      <c r="A73" s="11">
        <v>70</v>
      </c>
      <c r="B73" s="11">
        <v>2024</v>
      </c>
      <c r="C73" s="11" t="s">
        <v>363</v>
      </c>
      <c r="D73" s="11" t="s">
        <v>37</v>
      </c>
      <c r="E73" s="11" t="s">
        <v>38</v>
      </c>
      <c r="F73" s="11" t="s">
        <v>39</v>
      </c>
      <c r="G73" s="11" t="s">
        <v>112</v>
      </c>
      <c r="H73" s="11" t="s">
        <v>364</v>
      </c>
      <c r="I73" s="11" t="s">
        <v>67</v>
      </c>
      <c r="J73" s="11" t="s">
        <v>365</v>
      </c>
      <c r="K73" s="11" t="s">
        <v>99</v>
      </c>
      <c r="L73" s="11">
        <v>750</v>
      </c>
      <c r="M73" s="11" t="s">
        <v>88</v>
      </c>
      <c r="N73" s="11" t="s">
        <v>100</v>
      </c>
      <c r="O73" s="11" t="s">
        <v>222</v>
      </c>
      <c r="P73" s="11" t="s">
        <v>91</v>
      </c>
      <c r="Q73" s="26">
        <v>45</v>
      </c>
      <c r="R73" s="11">
        <v>45</v>
      </c>
      <c r="S73" s="11"/>
      <c r="T73" s="11"/>
      <c r="U73" s="11"/>
      <c r="V73" s="11" t="s">
        <v>366</v>
      </c>
      <c r="W73" s="11">
        <v>1</v>
      </c>
      <c r="X73" s="11">
        <v>36</v>
      </c>
      <c r="Y73" s="11">
        <v>135</v>
      </c>
      <c r="Z73" s="27"/>
      <c r="AA73" s="11" t="s">
        <v>224</v>
      </c>
      <c r="AB73" s="11" t="s">
        <v>119</v>
      </c>
      <c r="AC73" s="11" t="s">
        <v>119</v>
      </c>
    </row>
    <row r="74" s="4" customFormat="1" ht="58" customHeight="1" spans="1:29">
      <c r="A74" s="11">
        <v>71</v>
      </c>
      <c r="B74" s="11">
        <v>2024</v>
      </c>
      <c r="C74" s="11" t="s">
        <v>367</v>
      </c>
      <c r="D74" s="11" t="s">
        <v>37</v>
      </c>
      <c r="E74" s="11" t="s">
        <v>38</v>
      </c>
      <c r="F74" s="11" t="s">
        <v>39</v>
      </c>
      <c r="G74" s="11" t="s">
        <v>112</v>
      </c>
      <c r="H74" s="11" t="s">
        <v>368</v>
      </c>
      <c r="I74" s="11" t="s">
        <v>67</v>
      </c>
      <c r="J74" s="11" t="s">
        <v>369</v>
      </c>
      <c r="K74" s="11" t="s">
        <v>99</v>
      </c>
      <c r="L74" s="11">
        <v>850</v>
      </c>
      <c r="M74" s="11" t="s">
        <v>88</v>
      </c>
      <c r="N74" s="11" t="s">
        <v>100</v>
      </c>
      <c r="O74" s="11" t="s">
        <v>264</v>
      </c>
      <c r="P74" s="11" t="s">
        <v>91</v>
      </c>
      <c r="Q74" s="26">
        <v>20</v>
      </c>
      <c r="R74" s="11">
        <v>20</v>
      </c>
      <c r="S74" s="11"/>
      <c r="T74" s="11"/>
      <c r="U74" s="11"/>
      <c r="V74" s="11" t="s">
        <v>370</v>
      </c>
      <c r="W74" s="11">
        <v>1</v>
      </c>
      <c r="X74" s="11" t="s">
        <v>371</v>
      </c>
      <c r="Y74" s="11" t="s">
        <v>372</v>
      </c>
      <c r="Z74" s="11"/>
      <c r="AA74" s="11" t="s">
        <v>224</v>
      </c>
      <c r="AB74" s="11" t="s">
        <v>119</v>
      </c>
      <c r="AC74" s="11" t="s">
        <v>119</v>
      </c>
    </row>
    <row r="75" s="4" customFormat="1" ht="37.5" customHeight="1" spans="1:29">
      <c r="A75" s="11">
        <v>72</v>
      </c>
      <c r="B75" s="11">
        <v>2024</v>
      </c>
      <c r="C75" s="11" t="s">
        <v>373</v>
      </c>
      <c r="D75" s="11" t="s">
        <v>37</v>
      </c>
      <c r="E75" s="11" t="s">
        <v>38</v>
      </c>
      <c r="F75" s="11" t="s">
        <v>39</v>
      </c>
      <c r="G75" s="11" t="s">
        <v>112</v>
      </c>
      <c r="H75" s="11" t="s">
        <v>374</v>
      </c>
      <c r="I75" s="11" t="s">
        <v>67</v>
      </c>
      <c r="J75" s="11" t="s">
        <v>375</v>
      </c>
      <c r="K75" s="11" t="s">
        <v>99</v>
      </c>
      <c r="L75" s="11">
        <v>300</v>
      </c>
      <c r="M75" s="11" t="s">
        <v>88</v>
      </c>
      <c r="N75" s="11" t="s">
        <v>100</v>
      </c>
      <c r="O75" s="11" t="s">
        <v>222</v>
      </c>
      <c r="P75" s="11" t="s">
        <v>91</v>
      </c>
      <c r="Q75" s="26">
        <v>13</v>
      </c>
      <c r="R75" s="11">
        <v>13</v>
      </c>
      <c r="S75" s="11"/>
      <c r="T75" s="11"/>
      <c r="U75" s="11"/>
      <c r="V75" s="11" t="s">
        <v>376</v>
      </c>
      <c r="W75" s="11">
        <v>1</v>
      </c>
      <c r="X75" s="11">
        <v>28</v>
      </c>
      <c r="Y75" s="11">
        <v>160</v>
      </c>
      <c r="Z75" s="11" t="s">
        <v>50</v>
      </c>
      <c r="AA75" s="11" t="s">
        <v>224</v>
      </c>
      <c r="AB75" s="11" t="s">
        <v>119</v>
      </c>
      <c r="AC75" s="11" t="s">
        <v>119</v>
      </c>
    </row>
    <row r="76" s="4" customFormat="1" ht="75" spans="1:29">
      <c r="A76" s="11">
        <v>73</v>
      </c>
      <c r="B76" s="11">
        <v>2024</v>
      </c>
      <c r="C76" s="11" t="s">
        <v>377</v>
      </c>
      <c r="D76" s="11" t="s">
        <v>37</v>
      </c>
      <c r="E76" s="11" t="s">
        <v>38</v>
      </c>
      <c r="F76" s="11" t="s">
        <v>39</v>
      </c>
      <c r="G76" s="11" t="s">
        <v>112</v>
      </c>
      <c r="H76" s="11" t="s">
        <v>378</v>
      </c>
      <c r="I76" s="11" t="s">
        <v>67</v>
      </c>
      <c r="J76" s="11" t="s">
        <v>379</v>
      </c>
      <c r="K76" s="11" t="s">
        <v>177</v>
      </c>
      <c r="L76" s="11">
        <v>15</v>
      </c>
      <c r="M76" s="11" t="s">
        <v>88</v>
      </c>
      <c r="N76" s="11" t="s">
        <v>100</v>
      </c>
      <c r="O76" s="11" t="s">
        <v>222</v>
      </c>
      <c r="P76" s="11" t="s">
        <v>91</v>
      </c>
      <c r="Q76" s="26">
        <v>30</v>
      </c>
      <c r="R76" s="11">
        <v>30</v>
      </c>
      <c r="S76" s="11"/>
      <c r="T76" s="11"/>
      <c r="U76" s="11"/>
      <c r="V76" s="11" t="s">
        <v>380</v>
      </c>
      <c r="W76" s="11">
        <v>1</v>
      </c>
      <c r="X76" s="11">
        <v>135</v>
      </c>
      <c r="Y76" s="11">
        <v>823</v>
      </c>
      <c r="Z76" s="27"/>
      <c r="AA76" s="11" t="s">
        <v>224</v>
      </c>
      <c r="AB76" s="11" t="s">
        <v>119</v>
      </c>
      <c r="AC76" s="11" t="s">
        <v>119</v>
      </c>
    </row>
    <row r="77" s="4" customFormat="1" ht="75" spans="1:29">
      <c r="A77" s="11">
        <v>74</v>
      </c>
      <c r="B77" s="11">
        <v>2024</v>
      </c>
      <c r="C77" s="11" t="s">
        <v>381</v>
      </c>
      <c r="D77" s="11" t="s">
        <v>37</v>
      </c>
      <c r="E77" s="11" t="s">
        <v>38</v>
      </c>
      <c r="F77" s="11" t="s">
        <v>39</v>
      </c>
      <c r="G77" s="11" t="s">
        <v>112</v>
      </c>
      <c r="H77" s="11" t="s">
        <v>382</v>
      </c>
      <c r="I77" s="11" t="s">
        <v>67</v>
      </c>
      <c r="J77" s="11" t="s">
        <v>383</v>
      </c>
      <c r="K77" s="11" t="s">
        <v>325</v>
      </c>
      <c r="L77" s="11">
        <v>635</v>
      </c>
      <c r="M77" s="11" t="s">
        <v>88</v>
      </c>
      <c r="N77" s="11" t="s">
        <v>100</v>
      </c>
      <c r="O77" s="11" t="s">
        <v>222</v>
      </c>
      <c r="P77" s="11" t="s">
        <v>91</v>
      </c>
      <c r="Q77" s="26">
        <v>71</v>
      </c>
      <c r="R77" s="27">
        <v>71</v>
      </c>
      <c r="S77" s="11"/>
      <c r="T77" s="11"/>
      <c r="U77" s="11"/>
      <c r="V77" s="11" t="s">
        <v>384</v>
      </c>
      <c r="W77" s="11">
        <v>1</v>
      </c>
      <c r="X77" s="11">
        <v>172</v>
      </c>
      <c r="Y77" s="11">
        <v>950</v>
      </c>
      <c r="Z77" s="11"/>
      <c r="AA77" s="11" t="s">
        <v>224</v>
      </c>
      <c r="AB77" s="11" t="s">
        <v>119</v>
      </c>
      <c r="AC77" s="11" t="s">
        <v>119</v>
      </c>
    </row>
    <row r="78" s="4" customFormat="1" ht="75" spans="1:29">
      <c r="A78" s="11">
        <v>75</v>
      </c>
      <c r="B78" s="11">
        <v>2024</v>
      </c>
      <c r="C78" s="11" t="s">
        <v>385</v>
      </c>
      <c r="D78" s="11" t="s">
        <v>37</v>
      </c>
      <c r="E78" s="11" t="s">
        <v>38</v>
      </c>
      <c r="F78" s="11" t="s">
        <v>39</v>
      </c>
      <c r="G78" s="11" t="s">
        <v>112</v>
      </c>
      <c r="H78" s="11" t="s">
        <v>386</v>
      </c>
      <c r="I78" s="11" t="s">
        <v>67</v>
      </c>
      <c r="J78" s="11" t="s">
        <v>387</v>
      </c>
      <c r="K78" s="11" t="s">
        <v>99</v>
      </c>
      <c r="L78" s="11">
        <v>600</v>
      </c>
      <c r="M78" s="11" t="s">
        <v>88</v>
      </c>
      <c r="N78" s="11" t="s">
        <v>100</v>
      </c>
      <c r="O78" s="11" t="s">
        <v>222</v>
      </c>
      <c r="P78" s="11" t="s">
        <v>91</v>
      </c>
      <c r="Q78" s="26">
        <v>30</v>
      </c>
      <c r="R78" s="11">
        <v>30</v>
      </c>
      <c r="S78" s="11"/>
      <c r="T78" s="11"/>
      <c r="U78" s="11"/>
      <c r="V78" s="11" t="s">
        <v>388</v>
      </c>
      <c r="W78" s="11">
        <v>1</v>
      </c>
      <c r="X78" s="11">
        <v>53</v>
      </c>
      <c r="Y78" s="11">
        <v>230</v>
      </c>
      <c r="Z78" s="11"/>
      <c r="AA78" s="11" t="s">
        <v>224</v>
      </c>
      <c r="AB78" s="11" t="s">
        <v>119</v>
      </c>
      <c r="AC78" s="11" t="s">
        <v>119</v>
      </c>
    </row>
    <row r="79" s="4" customFormat="1" ht="37.5" customHeight="1" spans="1:29">
      <c r="A79" s="11">
        <v>76</v>
      </c>
      <c r="B79" s="11">
        <v>2024</v>
      </c>
      <c r="C79" s="11" t="s">
        <v>389</v>
      </c>
      <c r="D79" s="11" t="s">
        <v>37</v>
      </c>
      <c r="E79" s="11" t="s">
        <v>38</v>
      </c>
      <c r="F79" s="11" t="s">
        <v>39</v>
      </c>
      <c r="G79" s="11" t="s">
        <v>112</v>
      </c>
      <c r="H79" s="11" t="s">
        <v>390</v>
      </c>
      <c r="I79" s="11" t="s">
        <v>67</v>
      </c>
      <c r="J79" s="11" t="s">
        <v>391</v>
      </c>
      <c r="K79" s="11" t="s">
        <v>99</v>
      </c>
      <c r="L79" s="11">
        <v>1000</v>
      </c>
      <c r="M79" s="11" t="s">
        <v>88</v>
      </c>
      <c r="N79" s="11" t="s">
        <v>100</v>
      </c>
      <c r="O79" s="11" t="s">
        <v>222</v>
      </c>
      <c r="P79" s="11" t="s">
        <v>91</v>
      </c>
      <c r="Q79" s="26">
        <v>50</v>
      </c>
      <c r="R79" s="11">
        <v>50</v>
      </c>
      <c r="S79" s="11"/>
      <c r="T79" s="11"/>
      <c r="U79" s="11"/>
      <c r="V79" s="11" t="s">
        <v>392</v>
      </c>
      <c r="W79" s="11">
        <v>1</v>
      </c>
      <c r="X79" s="11">
        <v>67</v>
      </c>
      <c r="Y79" s="11">
        <v>320</v>
      </c>
      <c r="Z79" s="11"/>
      <c r="AA79" s="11" t="s">
        <v>224</v>
      </c>
      <c r="AB79" s="11" t="s">
        <v>119</v>
      </c>
      <c r="AC79" s="11" t="s">
        <v>119</v>
      </c>
    </row>
    <row r="80" s="4" customFormat="1" ht="37.5" customHeight="1" spans="1:29">
      <c r="A80" s="11">
        <v>77</v>
      </c>
      <c r="B80" s="11">
        <v>2024</v>
      </c>
      <c r="C80" s="11" t="s">
        <v>393</v>
      </c>
      <c r="D80" s="11" t="s">
        <v>37</v>
      </c>
      <c r="E80" s="11" t="s">
        <v>38</v>
      </c>
      <c r="F80" s="11" t="s">
        <v>39</v>
      </c>
      <c r="G80" s="11" t="s">
        <v>112</v>
      </c>
      <c r="H80" s="11" t="s">
        <v>394</v>
      </c>
      <c r="I80" s="11" t="s">
        <v>67</v>
      </c>
      <c r="J80" s="11" t="s">
        <v>395</v>
      </c>
      <c r="K80" s="11" t="s">
        <v>99</v>
      </c>
      <c r="L80" s="11">
        <v>196.2</v>
      </c>
      <c r="M80" s="11" t="s">
        <v>45</v>
      </c>
      <c r="N80" s="11" t="s">
        <v>207</v>
      </c>
      <c r="O80" s="11" t="s">
        <v>208</v>
      </c>
      <c r="P80" s="11" t="s">
        <v>91</v>
      </c>
      <c r="Q80" s="26">
        <v>40</v>
      </c>
      <c r="R80" s="11">
        <v>40</v>
      </c>
      <c r="S80" s="11"/>
      <c r="T80" s="11"/>
      <c r="U80" s="11"/>
      <c r="V80" s="11" t="s">
        <v>396</v>
      </c>
      <c r="W80" s="18">
        <v>1</v>
      </c>
      <c r="X80" s="27">
        <v>50</v>
      </c>
      <c r="Y80" s="27">
        <v>235</v>
      </c>
      <c r="Z80" s="11"/>
      <c r="AA80" s="11" t="s">
        <v>210</v>
      </c>
      <c r="AB80" s="11" t="s">
        <v>119</v>
      </c>
      <c r="AC80" s="11" t="s">
        <v>119</v>
      </c>
    </row>
    <row r="81" s="4" customFormat="1" ht="37.5" customHeight="1" spans="1:29">
      <c r="A81" s="11">
        <v>78</v>
      </c>
      <c r="B81" s="11">
        <v>2024</v>
      </c>
      <c r="C81" s="11" t="s">
        <v>397</v>
      </c>
      <c r="D81" s="11" t="s">
        <v>37</v>
      </c>
      <c r="E81" s="11" t="s">
        <v>38</v>
      </c>
      <c r="F81" s="11" t="s">
        <v>39</v>
      </c>
      <c r="G81" s="11" t="s">
        <v>112</v>
      </c>
      <c r="H81" s="11" t="s">
        <v>398</v>
      </c>
      <c r="I81" s="11" t="s">
        <v>67</v>
      </c>
      <c r="J81" s="11" t="s">
        <v>399</v>
      </c>
      <c r="K81" s="11" t="s">
        <v>334</v>
      </c>
      <c r="L81" s="11">
        <v>1</v>
      </c>
      <c r="M81" s="11" t="s">
        <v>88</v>
      </c>
      <c r="N81" s="11" t="s">
        <v>100</v>
      </c>
      <c r="O81" s="11" t="s">
        <v>138</v>
      </c>
      <c r="P81" s="11" t="s">
        <v>91</v>
      </c>
      <c r="Q81" s="26">
        <v>17</v>
      </c>
      <c r="R81" s="11">
        <v>17</v>
      </c>
      <c r="S81" s="11"/>
      <c r="T81" s="11"/>
      <c r="U81" s="11"/>
      <c r="V81" s="11" t="s">
        <v>400</v>
      </c>
      <c r="W81" s="27">
        <v>1</v>
      </c>
      <c r="X81" s="27">
        <v>271</v>
      </c>
      <c r="Y81" s="27">
        <v>1035</v>
      </c>
      <c r="Z81" s="27">
        <v>11</v>
      </c>
      <c r="AA81" s="11" t="s">
        <v>79</v>
      </c>
      <c r="AB81" s="11" t="s">
        <v>119</v>
      </c>
      <c r="AC81" s="11" t="s">
        <v>119</v>
      </c>
    </row>
    <row r="82" ht="150" spans="1:29">
      <c r="A82" s="11">
        <v>79</v>
      </c>
      <c r="B82" s="11">
        <v>2024</v>
      </c>
      <c r="C82" s="11" t="s">
        <v>401</v>
      </c>
      <c r="D82" s="11" t="s">
        <v>37</v>
      </c>
      <c r="E82" s="11" t="s">
        <v>38</v>
      </c>
      <c r="F82" s="11" t="s">
        <v>39</v>
      </c>
      <c r="G82" s="11" t="s">
        <v>106</v>
      </c>
      <c r="H82" s="11" t="s">
        <v>135</v>
      </c>
      <c r="I82" s="11" t="s">
        <v>97</v>
      </c>
      <c r="J82" s="11" t="s">
        <v>402</v>
      </c>
      <c r="K82" s="11" t="s">
        <v>99</v>
      </c>
      <c r="L82" s="11">
        <v>1700</v>
      </c>
      <c r="M82" s="11" t="s">
        <v>182</v>
      </c>
      <c r="N82" s="11" t="s">
        <v>100</v>
      </c>
      <c r="O82" s="11" t="s">
        <v>138</v>
      </c>
      <c r="P82" s="11" t="s">
        <v>403</v>
      </c>
      <c r="Q82" s="26">
        <v>65</v>
      </c>
      <c r="R82" s="11">
        <v>65</v>
      </c>
      <c r="S82" s="11"/>
      <c r="T82" s="11"/>
      <c r="U82" s="11"/>
      <c r="V82" s="11" t="s">
        <v>404</v>
      </c>
      <c r="W82" s="11">
        <v>1</v>
      </c>
      <c r="X82" s="11">
        <v>78</v>
      </c>
      <c r="Y82" s="11">
        <v>286</v>
      </c>
      <c r="Z82" s="11">
        <v>12</v>
      </c>
      <c r="AA82" s="11" t="s">
        <v>210</v>
      </c>
      <c r="AB82" s="11" t="s">
        <v>133</v>
      </c>
      <c r="AC82" s="12" t="s">
        <v>133</v>
      </c>
    </row>
    <row r="83" ht="75" spans="1:29">
      <c r="A83" s="11">
        <v>80</v>
      </c>
      <c r="B83" s="11">
        <v>2024</v>
      </c>
      <c r="C83" s="11" t="s">
        <v>405</v>
      </c>
      <c r="D83" s="11" t="s">
        <v>37</v>
      </c>
      <c r="E83" s="11" t="s">
        <v>38</v>
      </c>
      <c r="F83" s="11" t="s">
        <v>39</v>
      </c>
      <c r="G83" s="11" t="s">
        <v>106</v>
      </c>
      <c r="H83" s="11" t="s">
        <v>135</v>
      </c>
      <c r="I83" s="11" t="s">
        <v>97</v>
      </c>
      <c r="J83" s="11" t="s">
        <v>406</v>
      </c>
      <c r="K83" s="11" t="s">
        <v>99</v>
      </c>
      <c r="L83" s="11">
        <v>1000</v>
      </c>
      <c r="M83" s="11" t="s">
        <v>182</v>
      </c>
      <c r="N83" s="11" t="s">
        <v>100</v>
      </c>
      <c r="O83" s="11" t="s">
        <v>138</v>
      </c>
      <c r="P83" s="11" t="s">
        <v>403</v>
      </c>
      <c r="Q83" s="26">
        <v>40</v>
      </c>
      <c r="R83" s="11">
        <v>40</v>
      </c>
      <c r="S83" s="11"/>
      <c r="T83" s="11"/>
      <c r="U83" s="11"/>
      <c r="V83" s="11" t="s">
        <v>407</v>
      </c>
      <c r="W83" s="11">
        <v>1</v>
      </c>
      <c r="X83" s="11">
        <v>50</v>
      </c>
      <c r="Y83" s="11">
        <v>255</v>
      </c>
      <c r="Z83" s="11">
        <v>8</v>
      </c>
      <c r="AA83" s="11" t="s">
        <v>210</v>
      </c>
      <c r="AB83" s="11" t="s">
        <v>133</v>
      </c>
      <c r="AC83" s="12" t="s">
        <v>133</v>
      </c>
    </row>
    <row r="84" ht="56.25" spans="1:29">
      <c r="A84" s="11">
        <v>81</v>
      </c>
      <c r="B84" s="16">
        <v>2024</v>
      </c>
      <c r="C84" s="16" t="s">
        <v>408</v>
      </c>
      <c r="D84" s="16" t="s">
        <v>37</v>
      </c>
      <c r="E84" s="16" t="s">
        <v>38</v>
      </c>
      <c r="F84" s="16" t="s">
        <v>39</v>
      </c>
      <c r="G84" s="16" t="s">
        <v>106</v>
      </c>
      <c r="H84" s="16" t="s">
        <v>409</v>
      </c>
      <c r="I84" s="11" t="s">
        <v>143</v>
      </c>
      <c r="J84" s="16" t="s">
        <v>410</v>
      </c>
      <c r="K84" s="16" t="s">
        <v>99</v>
      </c>
      <c r="L84" s="16">
        <v>1430</v>
      </c>
      <c r="M84" s="16" t="s">
        <v>182</v>
      </c>
      <c r="N84" s="16" t="s">
        <v>100</v>
      </c>
      <c r="O84" s="16" t="s">
        <v>264</v>
      </c>
      <c r="P84" s="16" t="s">
        <v>91</v>
      </c>
      <c r="Q84" s="33">
        <v>100</v>
      </c>
      <c r="R84" s="16">
        <v>100</v>
      </c>
      <c r="S84" s="16"/>
      <c r="T84" s="16"/>
      <c r="U84" s="16"/>
      <c r="V84" s="16" t="s">
        <v>411</v>
      </c>
      <c r="W84" s="34">
        <v>1</v>
      </c>
      <c r="X84" s="34">
        <v>80</v>
      </c>
      <c r="Y84" s="34">
        <v>320</v>
      </c>
      <c r="Z84" s="34">
        <v>14</v>
      </c>
      <c r="AA84" s="16" t="s">
        <v>224</v>
      </c>
      <c r="AB84" s="16" t="s">
        <v>133</v>
      </c>
      <c r="AC84" s="13" t="s">
        <v>133</v>
      </c>
    </row>
    <row r="85" ht="56.25" spans="1:29">
      <c r="A85" s="11">
        <v>82</v>
      </c>
      <c r="B85" s="11">
        <v>2024</v>
      </c>
      <c r="C85" s="11" t="s">
        <v>412</v>
      </c>
      <c r="D85" s="11" t="s">
        <v>37</v>
      </c>
      <c r="E85" s="11" t="s">
        <v>38</v>
      </c>
      <c r="F85" s="11" t="s">
        <v>39</v>
      </c>
      <c r="G85" s="11" t="s">
        <v>106</v>
      </c>
      <c r="H85" s="11" t="s">
        <v>127</v>
      </c>
      <c r="I85" s="11" t="s">
        <v>128</v>
      </c>
      <c r="J85" s="11" t="s">
        <v>413</v>
      </c>
      <c r="K85" s="11" t="s">
        <v>137</v>
      </c>
      <c r="L85" s="11">
        <v>12</v>
      </c>
      <c r="M85" s="11" t="s">
        <v>182</v>
      </c>
      <c r="N85" s="11" t="s">
        <v>100</v>
      </c>
      <c r="O85" s="11" t="s">
        <v>138</v>
      </c>
      <c r="P85" s="11" t="s">
        <v>403</v>
      </c>
      <c r="Q85" s="26">
        <v>48</v>
      </c>
      <c r="R85" s="11">
        <v>48</v>
      </c>
      <c r="S85" s="11"/>
      <c r="T85" s="11"/>
      <c r="U85" s="11"/>
      <c r="V85" s="11" t="s">
        <v>414</v>
      </c>
      <c r="W85" s="11">
        <v>1</v>
      </c>
      <c r="X85" s="11">
        <v>10</v>
      </c>
      <c r="Y85" s="11">
        <v>33</v>
      </c>
      <c r="Z85" s="11">
        <v>3</v>
      </c>
      <c r="AA85" s="11" t="s">
        <v>210</v>
      </c>
      <c r="AB85" s="11" t="s">
        <v>133</v>
      </c>
      <c r="AC85" s="12" t="s">
        <v>133</v>
      </c>
    </row>
    <row r="86" ht="37.5" spans="1:29">
      <c r="A86" s="11">
        <v>83</v>
      </c>
      <c r="B86" s="11">
        <v>2024</v>
      </c>
      <c r="C86" s="11" t="s">
        <v>415</v>
      </c>
      <c r="D86" s="11" t="s">
        <v>37</v>
      </c>
      <c r="E86" s="11" t="s">
        <v>38</v>
      </c>
      <c r="F86" s="11" t="s">
        <v>39</v>
      </c>
      <c r="G86" s="11" t="s">
        <v>106</v>
      </c>
      <c r="H86" s="11" t="s">
        <v>416</v>
      </c>
      <c r="I86" s="11" t="s">
        <v>128</v>
      </c>
      <c r="J86" s="11" t="s">
        <v>417</v>
      </c>
      <c r="K86" s="11" t="s">
        <v>99</v>
      </c>
      <c r="L86" s="11">
        <v>1000</v>
      </c>
      <c r="M86" s="11" t="s">
        <v>418</v>
      </c>
      <c r="N86" s="11" t="s">
        <v>100</v>
      </c>
      <c r="O86" s="11" t="s">
        <v>138</v>
      </c>
      <c r="P86" s="11" t="s">
        <v>91</v>
      </c>
      <c r="Q86" s="26">
        <v>45</v>
      </c>
      <c r="R86" s="11">
        <v>45</v>
      </c>
      <c r="S86" s="11"/>
      <c r="T86" s="11"/>
      <c r="U86" s="11"/>
      <c r="V86" s="11" t="s">
        <v>419</v>
      </c>
      <c r="W86" s="27">
        <v>1</v>
      </c>
      <c r="X86" s="27">
        <v>3</v>
      </c>
      <c r="Y86" s="27">
        <v>12</v>
      </c>
      <c r="Z86" s="27">
        <v>0</v>
      </c>
      <c r="AA86" s="11" t="s">
        <v>210</v>
      </c>
      <c r="AB86" s="11" t="s">
        <v>133</v>
      </c>
      <c r="AC86" s="12" t="s">
        <v>133</v>
      </c>
    </row>
    <row r="87" ht="37.5" spans="1:29">
      <c r="A87" s="11">
        <v>84</v>
      </c>
      <c r="B87" s="11">
        <v>2024</v>
      </c>
      <c r="C87" s="11" t="s">
        <v>420</v>
      </c>
      <c r="D87" s="11" t="s">
        <v>37</v>
      </c>
      <c r="E87" s="11" t="s">
        <v>38</v>
      </c>
      <c r="F87" s="11" t="s">
        <v>39</v>
      </c>
      <c r="G87" s="11" t="s">
        <v>106</v>
      </c>
      <c r="H87" s="11" t="s">
        <v>416</v>
      </c>
      <c r="I87" s="11" t="s">
        <v>128</v>
      </c>
      <c r="J87" s="11" t="s">
        <v>421</v>
      </c>
      <c r="K87" s="11" t="s">
        <v>99</v>
      </c>
      <c r="L87" s="11">
        <v>700</v>
      </c>
      <c r="M87" s="11" t="s">
        <v>418</v>
      </c>
      <c r="N87" s="11" t="s">
        <v>100</v>
      </c>
      <c r="O87" s="11" t="s">
        <v>138</v>
      </c>
      <c r="P87" s="11" t="s">
        <v>91</v>
      </c>
      <c r="Q87" s="26">
        <v>30</v>
      </c>
      <c r="R87" s="11">
        <v>30</v>
      </c>
      <c r="S87" s="11"/>
      <c r="T87" s="11"/>
      <c r="U87" s="11"/>
      <c r="V87" s="11" t="s">
        <v>422</v>
      </c>
      <c r="W87" s="27">
        <v>1</v>
      </c>
      <c r="X87" s="27">
        <v>2</v>
      </c>
      <c r="Y87" s="27">
        <v>9</v>
      </c>
      <c r="Z87" s="27">
        <v>0</v>
      </c>
      <c r="AA87" s="11" t="s">
        <v>210</v>
      </c>
      <c r="AB87" s="11" t="s">
        <v>133</v>
      </c>
      <c r="AC87" s="12" t="s">
        <v>133</v>
      </c>
    </row>
    <row r="88" ht="75" spans="1:29">
      <c r="A88" s="11">
        <v>85</v>
      </c>
      <c r="B88" s="11">
        <v>2024</v>
      </c>
      <c r="C88" s="11" t="s">
        <v>423</v>
      </c>
      <c r="D88" s="11" t="s">
        <v>37</v>
      </c>
      <c r="E88" s="11" t="s">
        <v>38</v>
      </c>
      <c r="F88" s="11" t="s">
        <v>39</v>
      </c>
      <c r="G88" s="11" t="s">
        <v>106</v>
      </c>
      <c r="H88" s="11" t="s">
        <v>424</v>
      </c>
      <c r="I88" s="11" t="s">
        <v>128</v>
      </c>
      <c r="J88" s="11" t="s">
        <v>425</v>
      </c>
      <c r="K88" s="11" t="s">
        <v>99</v>
      </c>
      <c r="L88" s="11">
        <v>2500</v>
      </c>
      <c r="M88" s="11" t="s">
        <v>182</v>
      </c>
      <c r="N88" s="11" t="s">
        <v>100</v>
      </c>
      <c r="O88" s="11" t="s">
        <v>138</v>
      </c>
      <c r="P88" s="11" t="s">
        <v>403</v>
      </c>
      <c r="Q88" s="26">
        <v>90</v>
      </c>
      <c r="R88" s="11">
        <v>90</v>
      </c>
      <c r="S88" s="11"/>
      <c r="T88" s="11"/>
      <c r="U88" s="11"/>
      <c r="V88" s="11" t="s">
        <v>426</v>
      </c>
      <c r="W88" s="18">
        <v>1</v>
      </c>
      <c r="X88" s="27">
        <v>50</v>
      </c>
      <c r="Y88" s="27">
        <v>200</v>
      </c>
      <c r="Z88" s="27">
        <v>15</v>
      </c>
      <c r="AA88" s="11" t="s">
        <v>210</v>
      </c>
      <c r="AB88" s="11" t="s">
        <v>133</v>
      </c>
      <c r="AC88" s="12" t="s">
        <v>133</v>
      </c>
    </row>
    <row r="89" ht="75" spans="1:29">
      <c r="A89" s="11">
        <v>86</v>
      </c>
      <c r="B89" s="11">
        <v>2024</v>
      </c>
      <c r="C89" s="11" t="s">
        <v>427</v>
      </c>
      <c r="D89" s="11" t="s">
        <v>37</v>
      </c>
      <c r="E89" s="11" t="s">
        <v>38</v>
      </c>
      <c r="F89" s="11" t="s">
        <v>39</v>
      </c>
      <c r="G89" s="11" t="s">
        <v>106</v>
      </c>
      <c r="H89" s="11" t="s">
        <v>107</v>
      </c>
      <c r="I89" s="11" t="s">
        <v>67</v>
      </c>
      <c r="J89" s="11" t="s">
        <v>428</v>
      </c>
      <c r="K89" s="11" t="s">
        <v>177</v>
      </c>
      <c r="L89" s="11">
        <v>1</v>
      </c>
      <c r="M89" s="11" t="s">
        <v>182</v>
      </c>
      <c r="N89" s="11" t="s">
        <v>100</v>
      </c>
      <c r="O89" s="11" t="s">
        <v>208</v>
      </c>
      <c r="P89" s="11" t="s">
        <v>403</v>
      </c>
      <c r="Q89" s="26">
        <v>15</v>
      </c>
      <c r="R89" s="11">
        <v>15</v>
      </c>
      <c r="S89" s="11"/>
      <c r="T89" s="11"/>
      <c r="U89" s="11"/>
      <c r="V89" s="11" t="s">
        <v>429</v>
      </c>
      <c r="W89" s="11">
        <v>1</v>
      </c>
      <c r="X89" s="11">
        <v>21</v>
      </c>
      <c r="Y89" s="11">
        <v>70</v>
      </c>
      <c r="Z89" s="11">
        <v>6</v>
      </c>
      <c r="AA89" s="11" t="s">
        <v>210</v>
      </c>
      <c r="AB89" s="40" t="s">
        <v>133</v>
      </c>
      <c r="AC89" s="40" t="s">
        <v>133</v>
      </c>
    </row>
    <row r="90" ht="75" spans="1:29">
      <c r="A90" s="11">
        <v>87</v>
      </c>
      <c r="B90" s="11">
        <v>2024</v>
      </c>
      <c r="C90" s="11" t="s">
        <v>430</v>
      </c>
      <c r="D90" s="11" t="s">
        <v>37</v>
      </c>
      <c r="E90" s="11" t="s">
        <v>38</v>
      </c>
      <c r="F90" s="11" t="s">
        <v>39</v>
      </c>
      <c r="G90" s="11" t="s">
        <v>106</v>
      </c>
      <c r="H90" s="11" t="s">
        <v>431</v>
      </c>
      <c r="I90" s="11" t="s">
        <v>67</v>
      </c>
      <c r="J90" s="11" t="s">
        <v>432</v>
      </c>
      <c r="K90" s="11" t="s">
        <v>99</v>
      </c>
      <c r="L90" s="11">
        <v>1000</v>
      </c>
      <c r="M90" s="11" t="s">
        <v>182</v>
      </c>
      <c r="N90" s="11" t="s">
        <v>100</v>
      </c>
      <c r="O90" s="11" t="s">
        <v>138</v>
      </c>
      <c r="P90" s="11" t="s">
        <v>403</v>
      </c>
      <c r="Q90" s="26">
        <v>30</v>
      </c>
      <c r="R90" s="11">
        <v>30</v>
      </c>
      <c r="S90" s="11"/>
      <c r="T90" s="11"/>
      <c r="U90" s="11"/>
      <c r="V90" s="11" t="s">
        <v>433</v>
      </c>
      <c r="W90" s="11">
        <v>1</v>
      </c>
      <c r="X90" s="11">
        <v>45</v>
      </c>
      <c r="Y90" s="11">
        <v>162</v>
      </c>
      <c r="Z90" s="11">
        <v>7</v>
      </c>
      <c r="AA90" s="11" t="s">
        <v>210</v>
      </c>
      <c r="AB90" s="11" t="s">
        <v>133</v>
      </c>
      <c r="AC90" s="11" t="s">
        <v>133</v>
      </c>
    </row>
    <row r="91" ht="75" spans="1:29">
      <c r="A91" s="11">
        <v>88</v>
      </c>
      <c r="B91" s="11">
        <v>2024</v>
      </c>
      <c r="C91" s="11" t="s">
        <v>434</v>
      </c>
      <c r="D91" s="11" t="s">
        <v>37</v>
      </c>
      <c r="E91" s="11" t="s">
        <v>38</v>
      </c>
      <c r="F91" s="11" t="s">
        <v>39</v>
      </c>
      <c r="G91" s="11" t="s">
        <v>106</v>
      </c>
      <c r="H91" s="11" t="s">
        <v>435</v>
      </c>
      <c r="I91" s="11" t="s">
        <v>67</v>
      </c>
      <c r="J91" s="11" t="s">
        <v>436</v>
      </c>
      <c r="K91" s="11" t="s">
        <v>99</v>
      </c>
      <c r="L91" s="11">
        <v>1700</v>
      </c>
      <c r="M91" s="11" t="s">
        <v>182</v>
      </c>
      <c r="N91" s="11" t="s">
        <v>100</v>
      </c>
      <c r="O91" s="11" t="s">
        <v>138</v>
      </c>
      <c r="P91" s="11" t="s">
        <v>91</v>
      </c>
      <c r="Q91" s="11">
        <v>50</v>
      </c>
      <c r="R91" s="11">
        <v>50</v>
      </c>
      <c r="S91" s="11"/>
      <c r="T91" s="11"/>
      <c r="U91" s="11"/>
      <c r="V91" s="11" t="s">
        <v>437</v>
      </c>
      <c r="W91" s="27">
        <v>1</v>
      </c>
      <c r="X91" s="27">
        <v>53</v>
      </c>
      <c r="Y91" s="27">
        <v>214</v>
      </c>
      <c r="Z91" s="27">
        <v>14</v>
      </c>
      <c r="AA91" s="11" t="s">
        <v>210</v>
      </c>
      <c r="AB91" s="11" t="s">
        <v>133</v>
      </c>
      <c r="AC91" s="12" t="s">
        <v>133</v>
      </c>
    </row>
    <row r="92" ht="75" spans="1:29">
      <c r="A92" s="11"/>
      <c r="B92" s="11">
        <v>2024</v>
      </c>
      <c r="C92" s="11" t="s">
        <v>438</v>
      </c>
      <c r="D92" s="11" t="s">
        <v>37</v>
      </c>
      <c r="E92" s="11" t="s">
        <v>38</v>
      </c>
      <c r="F92" s="11" t="s">
        <v>39</v>
      </c>
      <c r="G92" s="11" t="s">
        <v>106</v>
      </c>
      <c r="H92" s="11" t="s">
        <v>435</v>
      </c>
      <c r="I92" s="11" t="s">
        <v>67</v>
      </c>
      <c r="J92" s="11" t="s">
        <v>439</v>
      </c>
      <c r="K92" s="11" t="s">
        <v>177</v>
      </c>
      <c r="L92" s="11">
        <v>1</v>
      </c>
      <c r="M92" s="11" t="s">
        <v>182</v>
      </c>
      <c r="N92" s="11" t="s">
        <v>100</v>
      </c>
      <c r="O92" s="11" t="s">
        <v>208</v>
      </c>
      <c r="P92" s="11" t="s">
        <v>403</v>
      </c>
      <c r="Q92" s="11">
        <v>10</v>
      </c>
      <c r="R92" s="11">
        <v>10</v>
      </c>
      <c r="S92" s="11"/>
      <c r="T92" s="11"/>
      <c r="U92" s="11"/>
      <c r="V92" s="11" t="s">
        <v>440</v>
      </c>
      <c r="W92" s="18">
        <v>1</v>
      </c>
      <c r="X92" s="27">
        <v>8</v>
      </c>
      <c r="Y92" s="27">
        <v>50</v>
      </c>
      <c r="Z92" s="27">
        <v>2</v>
      </c>
      <c r="AA92" s="11" t="s">
        <v>210</v>
      </c>
      <c r="AB92" s="11" t="s">
        <v>133</v>
      </c>
      <c r="AC92" s="11" t="s">
        <v>133</v>
      </c>
    </row>
    <row r="93" ht="56.25" spans="1:29">
      <c r="A93" s="11">
        <v>89</v>
      </c>
      <c r="B93" s="11">
        <v>2024</v>
      </c>
      <c r="C93" s="11" t="s">
        <v>441</v>
      </c>
      <c r="D93" s="11" t="s">
        <v>37</v>
      </c>
      <c r="E93" s="11" t="s">
        <v>38</v>
      </c>
      <c r="F93" s="11" t="s">
        <v>39</v>
      </c>
      <c r="G93" s="11" t="s">
        <v>106</v>
      </c>
      <c r="H93" s="11" t="s">
        <v>442</v>
      </c>
      <c r="I93" s="11" t="s">
        <v>67</v>
      </c>
      <c r="J93" s="11" t="s">
        <v>443</v>
      </c>
      <c r="K93" s="11" t="s">
        <v>444</v>
      </c>
      <c r="L93" s="11">
        <v>750</v>
      </c>
      <c r="M93" s="11" t="s">
        <v>182</v>
      </c>
      <c r="N93" s="11" t="s">
        <v>100</v>
      </c>
      <c r="O93" s="11" t="s">
        <v>248</v>
      </c>
      <c r="P93" s="11" t="s">
        <v>403</v>
      </c>
      <c r="Q93" s="26">
        <v>50</v>
      </c>
      <c r="R93" s="11">
        <v>50</v>
      </c>
      <c r="S93" s="11"/>
      <c r="T93" s="11"/>
      <c r="U93" s="11"/>
      <c r="V93" s="11" t="s">
        <v>445</v>
      </c>
      <c r="W93" s="11">
        <v>1</v>
      </c>
      <c r="X93" s="11">
        <v>40</v>
      </c>
      <c r="Y93" s="11">
        <v>115</v>
      </c>
      <c r="Z93" s="11">
        <v>6</v>
      </c>
      <c r="AA93" s="11" t="s">
        <v>210</v>
      </c>
      <c r="AB93" s="11" t="s">
        <v>133</v>
      </c>
      <c r="AC93" s="11" t="s">
        <v>133</v>
      </c>
    </row>
    <row r="94" ht="56.25" spans="1:29">
      <c r="A94" s="11">
        <v>90</v>
      </c>
      <c r="B94" s="11">
        <v>2024</v>
      </c>
      <c r="C94" s="11" t="s">
        <v>446</v>
      </c>
      <c r="D94" s="11" t="s">
        <v>37</v>
      </c>
      <c r="E94" s="11" t="s">
        <v>38</v>
      </c>
      <c r="F94" s="11" t="s">
        <v>39</v>
      </c>
      <c r="G94" s="11" t="s">
        <v>106</v>
      </c>
      <c r="H94" s="11" t="s">
        <v>447</v>
      </c>
      <c r="I94" s="11" t="s">
        <v>67</v>
      </c>
      <c r="J94" s="11" t="s">
        <v>448</v>
      </c>
      <c r="K94" s="11" t="s">
        <v>99</v>
      </c>
      <c r="L94" s="11">
        <v>1200</v>
      </c>
      <c r="M94" s="11" t="s">
        <v>182</v>
      </c>
      <c r="N94" s="11" t="s">
        <v>100</v>
      </c>
      <c r="O94" s="11" t="s">
        <v>138</v>
      </c>
      <c r="P94" s="11" t="s">
        <v>403</v>
      </c>
      <c r="Q94" s="26">
        <v>50</v>
      </c>
      <c r="R94" s="11">
        <v>50</v>
      </c>
      <c r="S94" s="11"/>
      <c r="T94" s="11"/>
      <c r="U94" s="11"/>
      <c r="V94" s="11" t="s">
        <v>449</v>
      </c>
      <c r="W94" s="27">
        <v>1</v>
      </c>
      <c r="X94" s="27">
        <v>40</v>
      </c>
      <c r="Y94" s="27">
        <v>220</v>
      </c>
      <c r="Z94" s="27">
        <v>2</v>
      </c>
      <c r="AA94" s="11" t="s">
        <v>210</v>
      </c>
      <c r="AB94" s="11" t="s">
        <v>133</v>
      </c>
      <c r="AC94" s="11" t="s">
        <v>133</v>
      </c>
    </row>
    <row r="95" ht="56.25" spans="1:29">
      <c r="A95" s="11">
        <v>91</v>
      </c>
      <c r="B95" s="16">
        <v>2024</v>
      </c>
      <c r="C95" s="16" t="s">
        <v>450</v>
      </c>
      <c r="D95" s="16" t="s">
        <v>37</v>
      </c>
      <c r="E95" s="16" t="s">
        <v>38</v>
      </c>
      <c r="F95" s="16" t="s">
        <v>39</v>
      </c>
      <c r="G95" s="16" t="s">
        <v>106</v>
      </c>
      <c r="H95" s="16" t="s">
        <v>447</v>
      </c>
      <c r="I95" s="16" t="s">
        <v>67</v>
      </c>
      <c r="J95" s="16" t="s">
        <v>451</v>
      </c>
      <c r="K95" s="16" t="s">
        <v>177</v>
      </c>
      <c r="L95" s="16">
        <v>1</v>
      </c>
      <c r="M95" s="16" t="s">
        <v>182</v>
      </c>
      <c r="N95" s="16" t="s">
        <v>100</v>
      </c>
      <c r="O95" s="16" t="s">
        <v>138</v>
      </c>
      <c r="P95" s="16" t="s">
        <v>403</v>
      </c>
      <c r="Q95" s="33">
        <v>90</v>
      </c>
      <c r="R95" s="16">
        <v>90</v>
      </c>
      <c r="S95" s="16"/>
      <c r="T95" s="16"/>
      <c r="U95" s="16"/>
      <c r="V95" s="16" t="s">
        <v>452</v>
      </c>
      <c r="W95" s="41">
        <v>1</v>
      </c>
      <c r="X95" s="34">
        <v>105</v>
      </c>
      <c r="Y95" s="34">
        <v>420</v>
      </c>
      <c r="Z95" s="34">
        <v>6</v>
      </c>
      <c r="AA95" s="16" t="s">
        <v>224</v>
      </c>
      <c r="AB95" s="16" t="s">
        <v>133</v>
      </c>
      <c r="AC95" s="16" t="s">
        <v>133</v>
      </c>
    </row>
    <row r="96" ht="56.25" spans="1:29">
      <c r="A96" s="11">
        <v>92</v>
      </c>
      <c r="B96" s="11">
        <v>2024</v>
      </c>
      <c r="C96" s="11" t="s">
        <v>453</v>
      </c>
      <c r="D96" s="11" t="s">
        <v>37</v>
      </c>
      <c r="E96" s="11" t="s">
        <v>38</v>
      </c>
      <c r="F96" s="11" t="s">
        <v>39</v>
      </c>
      <c r="G96" s="11" t="s">
        <v>106</v>
      </c>
      <c r="H96" s="11" t="s">
        <v>454</v>
      </c>
      <c r="I96" s="11" t="s">
        <v>67</v>
      </c>
      <c r="J96" s="11" t="s">
        <v>455</v>
      </c>
      <c r="K96" s="11" t="s">
        <v>177</v>
      </c>
      <c r="L96" s="11">
        <v>1</v>
      </c>
      <c r="M96" s="11" t="s">
        <v>182</v>
      </c>
      <c r="N96" s="11" t="s">
        <v>100</v>
      </c>
      <c r="O96" s="11" t="s">
        <v>138</v>
      </c>
      <c r="P96" s="11" t="s">
        <v>403</v>
      </c>
      <c r="Q96" s="26">
        <v>30</v>
      </c>
      <c r="R96" s="11">
        <v>30</v>
      </c>
      <c r="S96" s="11"/>
      <c r="T96" s="11"/>
      <c r="U96" s="11"/>
      <c r="V96" s="11" t="s">
        <v>456</v>
      </c>
      <c r="W96" s="27">
        <v>1</v>
      </c>
      <c r="X96" s="11">
        <v>35</v>
      </c>
      <c r="Y96" s="11">
        <v>185</v>
      </c>
      <c r="Z96" s="11">
        <v>2</v>
      </c>
      <c r="AA96" s="11" t="s">
        <v>224</v>
      </c>
      <c r="AB96" s="11" t="s">
        <v>133</v>
      </c>
      <c r="AC96" s="11" t="s">
        <v>133</v>
      </c>
    </row>
    <row r="97" ht="75" spans="1:29">
      <c r="A97" s="11">
        <v>93</v>
      </c>
      <c r="B97" s="11">
        <v>2024</v>
      </c>
      <c r="C97" s="11" t="s">
        <v>457</v>
      </c>
      <c r="D97" s="11" t="s">
        <v>37</v>
      </c>
      <c r="E97" s="11" t="s">
        <v>38</v>
      </c>
      <c r="F97" s="11" t="s">
        <v>39</v>
      </c>
      <c r="G97" s="11" t="s">
        <v>106</v>
      </c>
      <c r="H97" s="11" t="s">
        <v>447</v>
      </c>
      <c r="I97" s="11" t="s">
        <v>67</v>
      </c>
      <c r="J97" s="11" t="s">
        <v>458</v>
      </c>
      <c r="K97" s="11" t="s">
        <v>99</v>
      </c>
      <c r="L97" s="11">
        <v>100</v>
      </c>
      <c r="M97" s="11" t="s">
        <v>182</v>
      </c>
      <c r="N97" s="11" t="s">
        <v>100</v>
      </c>
      <c r="O97" s="11" t="s">
        <v>138</v>
      </c>
      <c r="P97" s="11" t="s">
        <v>459</v>
      </c>
      <c r="Q97" s="26">
        <v>8</v>
      </c>
      <c r="R97" s="11">
        <v>8</v>
      </c>
      <c r="S97" s="11"/>
      <c r="T97" s="11"/>
      <c r="U97" s="11"/>
      <c r="V97" s="11" t="s">
        <v>460</v>
      </c>
      <c r="W97" s="18">
        <v>1</v>
      </c>
      <c r="X97" s="27">
        <v>100</v>
      </c>
      <c r="Y97" s="27">
        <v>430</v>
      </c>
      <c r="Z97" s="27">
        <v>1</v>
      </c>
      <c r="AA97" s="11" t="s">
        <v>461</v>
      </c>
      <c r="AB97" s="11" t="s">
        <v>133</v>
      </c>
      <c r="AC97" s="11" t="s">
        <v>133</v>
      </c>
    </row>
    <row r="98" ht="56.25" spans="1:29">
      <c r="A98" s="11">
        <v>94</v>
      </c>
      <c r="B98" s="11">
        <v>2024</v>
      </c>
      <c r="C98" s="11" t="s">
        <v>462</v>
      </c>
      <c r="D98" s="11" t="s">
        <v>37</v>
      </c>
      <c r="E98" s="11" t="s">
        <v>38</v>
      </c>
      <c r="F98" s="11" t="s">
        <v>39</v>
      </c>
      <c r="G98" s="11" t="s">
        <v>141</v>
      </c>
      <c r="H98" s="11" t="s">
        <v>149</v>
      </c>
      <c r="I98" s="11" t="s">
        <v>97</v>
      </c>
      <c r="J98" s="11" t="s">
        <v>463</v>
      </c>
      <c r="K98" s="11" t="s">
        <v>99</v>
      </c>
      <c r="L98" s="11">
        <v>106</v>
      </c>
      <c r="M98" s="11" t="s">
        <v>45</v>
      </c>
      <c r="N98" s="11" t="s">
        <v>207</v>
      </c>
      <c r="O98" s="11" t="s">
        <v>208</v>
      </c>
      <c r="P98" s="11" t="s">
        <v>48</v>
      </c>
      <c r="Q98" s="26">
        <v>10</v>
      </c>
      <c r="R98" s="11">
        <v>10</v>
      </c>
      <c r="S98" s="11"/>
      <c r="T98" s="11"/>
      <c r="U98" s="11"/>
      <c r="V98" s="11" t="s">
        <v>464</v>
      </c>
      <c r="W98" s="27">
        <v>1</v>
      </c>
      <c r="X98" s="27">
        <v>20</v>
      </c>
      <c r="Y98" s="27">
        <v>92</v>
      </c>
      <c r="Z98" s="27">
        <v>5</v>
      </c>
      <c r="AA98" s="11" t="s">
        <v>210</v>
      </c>
      <c r="AB98" s="11" t="s">
        <v>147</v>
      </c>
      <c r="AC98" s="11" t="s">
        <v>147</v>
      </c>
    </row>
    <row r="99" ht="56.25" spans="1:29">
      <c r="A99" s="11">
        <v>95</v>
      </c>
      <c r="B99" s="11">
        <v>2024</v>
      </c>
      <c r="C99" s="11" t="s">
        <v>465</v>
      </c>
      <c r="D99" s="11" t="s">
        <v>37</v>
      </c>
      <c r="E99" s="11" t="s">
        <v>38</v>
      </c>
      <c r="F99" s="11" t="s">
        <v>39</v>
      </c>
      <c r="G99" s="11" t="s">
        <v>141</v>
      </c>
      <c r="H99" s="11" t="s">
        <v>149</v>
      </c>
      <c r="I99" s="11" t="s">
        <v>97</v>
      </c>
      <c r="J99" s="11" t="s">
        <v>466</v>
      </c>
      <c r="K99" s="11" t="s">
        <v>99</v>
      </c>
      <c r="L99" s="11">
        <v>435</v>
      </c>
      <c r="M99" s="11" t="s">
        <v>45</v>
      </c>
      <c r="N99" s="11" t="s">
        <v>207</v>
      </c>
      <c r="O99" s="11" t="s">
        <v>208</v>
      </c>
      <c r="P99" s="11" t="s">
        <v>48</v>
      </c>
      <c r="Q99" s="26">
        <v>25</v>
      </c>
      <c r="R99" s="11">
        <v>25</v>
      </c>
      <c r="S99" s="11"/>
      <c r="T99" s="11"/>
      <c r="U99" s="11"/>
      <c r="V99" s="11" t="s">
        <v>467</v>
      </c>
      <c r="W99" s="27">
        <v>1</v>
      </c>
      <c r="X99" s="27">
        <v>42</v>
      </c>
      <c r="Y99" s="27">
        <v>178</v>
      </c>
      <c r="Z99" s="27">
        <v>8</v>
      </c>
      <c r="AA99" s="11" t="s">
        <v>210</v>
      </c>
      <c r="AB99" s="11" t="s">
        <v>147</v>
      </c>
      <c r="AC99" s="11" t="s">
        <v>147</v>
      </c>
    </row>
    <row r="100" ht="56.25" spans="1:29">
      <c r="A100" s="11">
        <v>96</v>
      </c>
      <c r="B100" s="11">
        <v>2024</v>
      </c>
      <c r="C100" s="11" t="s">
        <v>468</v>
      </c>
      <c r="D100" s="11" t="s">
        <v>37</v>
      </c>
      <c r="E100" s="11" t="s">
        <v>38</v>
      </c>
      <c r="F100" s="11" t="s">
        <v>39</v>
      </c>
      <c r="G100" s="11" t="s">
        <v>141</v>
      </c>
      <c r="H100" s="11" t="s">
        <v>149</v>
      </c>
      <c r="I100" s="11" t="s">
        <v>97</v>
      </c>
      <c r="J100" s="11" t="s">
        <v>469</v>
      </c>
      <c r="K100" s="11" t="s">
        <v>99</v>
      </c>
      <c r="L100" s="11">
        <v>405</v>
      </c>
      <c r="M100" s="11" t="s">
        <v>45</v>
      </c>
      <c r="N100" s="11" t="s">
        <v>207</v>
      </c>
      <c r="O100" s="11" t="s">
        <v>208</v>
      </c>
      <c r="P100" s="11" t="s">
        <v>48</v>
      </c>
      <c r="Q100" s="26">
        <v>18</v>
      </c>
      <c r="R100" s="11">
        <v>18</v>
      </c>
      <c r="S100" s="11"/>
      <c r="T100" s="11"/>
      <c r="U100" s="11"/>
      <c r="V100" s="11" t="s">
        <v>467</v>
      </c>
      <c r="W100" s="27">
        <v>1</v>
      </c>
      <c r="X100" s="27">
        <v>42</v>
      </c>
      <c r="Y100" s="27">
        <v>178</v>
      </c>
      <c r="Z100" s="27">
        <v>8</v>
      </c>
      <c r="AA100" s="11" t="s">
        <v>210</v>
      </c>
      <c r="AB100" s="11" t="s">
        <v>147</v>
      </c>
      <c r="AC100" s="11" t="s">
        <v>147</v>
      </c>
    </row>
    <row r="101" ht="112.5" spans="1:29">
      <c r="A101" s="11">
        <v>97</v>
      </c>
      <c r="B101" s="11">
        <v>2024</v>
      </c>
      <c r="C101" s="11" t="s">
        <v>470</v>
      </c>
      <c r="D101" s="11" t="s">
        <v>37</v>
      </c>
      <c r="E101" s="11" t="s">
        <v>38</v>
      </c>
      <c r="F101" s="11" t="s">
        <v>39</v>
      </c>
      <c r="G101" s="11" t="s">
        <v>141</v>
      </c>
      <c r="H101" s="11" t="s">
        <v>149</v>
      </c>
      <c r="I101" s="11" t="s">
        <v>97</v>
      </c>
      <c r="J101" s="11" t="s">
        <v>471</v>
      </c>
      <c r="K101" s="11" t="s">
        <v>99</v>
      </c>
      <c r="L101" s="11">
        <v>1130</v>
      </c>
      <c r="M101" s="11" t="s">
        <v>45</v>
      </c>
      <c r="N101" s="11" t="s">
        <v>207</v>
      </c>
      <c r="O101" s="11" t="s">
        <v>208</v>
      </c>
      <c r="P101" s="11" t="s">
        <v>48</v>
      </c>
      <c r="Q101" s="26">
        <v>68</v>
      </c>
      <c r="R101" s="11">
        <v>68</v>
      </c>
      <c r="S101" s="11"/>
      <c r="T101" s="11"/>
      <c r="U101" s="11"/>
      <c r="V101" s="11" t="s">
        <v>467</v>
      </c>
      <c r="W101" s="27">
        <v>1</v>
      </c>
      <c r="X101" s="27">
        <v>42</v>
      </c>
      <c r="Y101" s="27">
        <v>178</v>
      </c>
      <c r="Z101" s="27">
        <v>8</v>
      </c>
      <c r="AA101" s="11" t="s">
        <v>210</v>
      </c>
      <c r="AB101" s="11" t="s">
        <v>147</v>
      </c>
      <c r="AC101" s="11" t="s">
        <v>147</v>
      </c>
    </row>
    <row r="102" ht="56.25" spans="1:29">
      <c r="A102" s="11">
        <v>98</v>
      </c>
      <c r="B102" s="11">
        <v>2024</v>
      </c>
      <c r="C102" s="11" t="s">
        <v>472</v>
      </c>
      <c r="D102" s="11" t="s">
        <v>37</v>
      </c>
      <c r="E102" s="11" t="s">
        <v>38</v>
      </c>
      <c r="F102" s="11" t="s">
        <v>39</v>
      </c>
      <c r="G102" s="11" t="s">
        <v>141</v>
      </c>
      <c r="H102" s="11" t="s">
        <v>149</v>
      </c>
      <c r="I102" s="11" t="s">
        <v>97</v>
      </c>
      <c r="J102" s="11" t="s">
        <v>473</v>
      </c>
      <c r="K102" s="11" t="s">
        <v>99</v>
      </c>
      <c r="L102" s="11">
        <v>103</v>
      </c>
      <c r="M102" s="11" t="s">
        <v>45</v>
      </c>
      <c r="N102" s="11" t="s">
        <v>207</v>
      </c>
      <c r="O102" s="11" t="s">
        <v>208</v>
      </c>
      <c r="P102" s="11" t="s">
        <v>48</v>
      </c>
      <c r="Q102" s="26">
        <v>8</v>
      </c>
      <c r="R102" s="11">
        <v>8</v>
      </c>
      <c r="S102" s="11"/>
      <c r="T102" s="11"/>
      <c r="U102" s="11"/>
      <c r="V102" s="11" t="s">
        <v>467</v>
      </c>
      <c r="W102" s="27">
        <v>1</v>
      </c>
      <c r="X102" s="27">
        <v>42</v>
      </c>
      <c r="Y102" s="27">
        <v>178</v>
      </c>
      <c r="Z102" s="27">
        <v>8</v>
      </c>
      <c r="AA102" s="11" t="s">
        <v>210</v>
      </c>
      <c r="AB102" s="11" t="s">
        <v>147</v>
      </c>
      <c r="AC102" s="11" t="s">
        <v>147</v>
      </c>
    </row>
    <row r="103" ht="56.25" spans="1:29">
      <c r="A103" s="11">
        <v>99</v>
      </c>
      <c r="B103" s="11">
        <v>2024</v>
      </c>
      <c r="C103" s="11" t="s">
        <v>474</v>
      </c>
      <c r="D103" s="11" t="s">
        <v>37</v>
      </c>
      <c r="E103" s="11" t="s">
        <v>38</v>
      </c>
      <c r="F103" s="11" t="s">
        <v>39</v>
      </c>
      <c r="G103" s="11" t="s">
        <v>141</v>
      </c>
      <c r="H103" s="11" t="s">
        <v>149</v>
      </c>
      <c r="I103" s="11" t="s">
        <v>97</v>
      </c>
      <c r="J103" s="11" t="s">
        <v>475</v>
      </c>
      <c r="K103" s="11" t="s">
        <v>99</v>
      </c>
      <c r="L103" s="11">
        <v>262</v>
      </c>
      <c r="M103" s="11" t="s">
        <v>45</v>
      </c>
      <c r="N103" s="11" t="s">
        <v>207</v>
      </c>
      <c r="O103" s="11" t="s">
        <v>208</v>
      </c>
      <c r="P103" s="11" t="s">
        <v>48</v>
      </c>
      <c r="Q103" s="26">
        <v>13</v>
      </c>
      <c r="R103" s="11">
        <v>13</v>
      </c>
      <c r="S103" s="11"/>
      <c r="T103" s="11"/>
      <c r="U103" s="11"/>
      <c r="V103" s="11" t="s">
        <v>467</v>
      </c>
      <c r="W103" s="27">
        <v>1</v>
      </c>
      <c r="X103" s="27">
        <v>42</v>
      </c>
      <c r="Y103" s="27">
        <v>178</v>
      </c>
      <c r="Z103" s="27">
        <v>8</v>
      </c>
      <c r="AA103" s="11" t="s">
        <v>210</v>
      </c>
      <c r="AB103" s="11" t="s">
        <v>147</v>
      </c>
      <c r="AC103" s="11" t="s">
        <v>147</v>
      </c>
    </row>
    <row r="104" ht="56.25" spans="1:29">
      <c r="A104" s="11">
        <v>100</v>
      </c>
      <c r="B104" s="11">
        <v>2024</v>
      </c>
      <c r="C104" s="11" t="s">
        <v>476</v>
      </c>
      <c r="D104" s="11" t="s">
        <v>37</v>
      </c>
      <c r="E104" s="11" t="s">
        <v>38</v>
      </c>
      <c r="F104" s="11" t="s">
        <v>39</v>
      </c>
      <c r="G104" s="11" t="s">
        <v>141</v>
      </c>
      <c r="H104" s="11" t="s">
        <v>149</v>
      </c>
      <c r="I104" s="11" t="s">
        <v>97</v>
      </c>
      <c r="J104" s="11" t="s">
        <v>477</v>
      </c>
      <c r="K104" s="11" t="s">
        <v>99</v>
      </c>
      <c r="L104" s="11">
        <v>140</v>
      </c>
      <c r="M104" s="11" t="s">
        <v>45</v>
      </c>
      <c r="N104" s="11" t="s">
        <v>207</v>
      </c>
      <c r="O104" s="11" t="s">
        <v>208</v>
      </c>
      <c r="P104" s="11" t="s">
        <v>48</v>
      </c>
      <c r="Q104" s="26">
        <v>15</v>
      </c>
      <c r="R104" s="11">
        <v>15</v>
      </c>
      <c r="S104" s="11"/>
      <c r="T104" s="11"/>
      <c r="U104" s="11"/>
      <c r="V104" s="11" t="s">
        <v>478</v>
      </c>
      <c r="W104" s="27">
        <v>1</v>
      </c>
      <c r="X104" s="27">
        <v>30</v>
      </c>
      <c r="Y104" s="27">
        <v>168</v>
      </c>
      <c r="Z104" s="27">
        <v>8</v>
      </c>
      <c r="AA104" s="11" t="s">
        <v>210</v>
      </c>
      <c r="AB104" s="11" t="s">
        <v>147</v>
      </c>
      <c r="AC104" s="11" t="s">
        <v>153</v>
      </c>
    </row>
    <row r="105" ht="75" spans="1:29">
      <c r="A105" s="11">
        <v>101</v>
      </c>
      <c r="B105" s="11">
        <v>2024</v>
      </c>
      <c r="C105" s="11" t="s">
        <v>479</v>
      </c>
      <c r="D105" s="11" t="s">
        <v>37</v>
      </c>
      <c r="E105" s="11" t="s">
        <v>38</v>
      </c>
      <c r="F105" s="11" t="s">
        <v>39</v>
      </c>
      <c r="G105" s="11" t="s">
        <v>141</v>
      </c>
      <c r="H105" s="11" t="s">
        <v>149</v>
      </c>
      <c r="I105" s="11" t="s">
        <v>97</v>
      </c>
      <c r="J105" s="11" t="s">
        <v>480</v>
      </c>
      <c r="K105" s="11" t="s">
        <v>99</v>
      </c>
      <c r="L105" s="11">
        <v>1900</v>
      </c>
      <c r="M105" s="11" t="s">
        <v>182</v>
      </c>
      <c r="N105" s="11" t="s">
        <v>100</v>
      </c>
      <c r="O105" s="11" t="s">
        <v>248</v>
      </c>
      <c r="P105" s="11" t="s">
        <v>91</v>
      </c>
      <c r="Q105" s="26">
        <v>43</v>
      </c>
      <c r="R105" s="11">
        <v>43</v>
      </c>
      <c r="S105" s="11"/>
      <c r="T105" s="11"/>
      <c r="U105" s="11"/>
      <c r="V105" s="11" t="s">
        <v>481</v>
      </c>
      <c r="W105" s="27">
        <v>1</v>
      </c>
      <c r="X105" s="27">
        <v>125</v>
      </c>
      <c r="Y105" s="27">
        <v>435</v>
      </c>
      <c r="Z105" s="27">
        <v>5</v>
      </c>
      <c r="AA105" s="11" t="s">
        <v>210</v>
      </c>
      <c r="AB105" s="11" t="s">
        <v>147</v>
      </c>
      <c r="AC105" s="11" t="s">
        <v>153</v>
      </c>
    </row>
    <row r="106" ht="56.25" spans="1:29">
      <c r="A106" s="11">
        <v>102</v>
      </c>
      <c r="B106" s="11">
        <v>2024</v>
      </c>
      <c r="C106" s="11" t="s">
        <v>482</v>
      </c>
      <c r="D106" s="11" t="s">
        <v>37</v>
      </c>
      <c r="E106" s="11" t="s">
        <v>38</v>
      </c>
      <c r="F106" s="11" t="s">
        <v>39</v>
      </c>
      <c r="G106" s="11" t="s">
        <v>141</v>
      </c>
      <c r="H106" s="11" t="s">
        <v>149</v>
      </c>
      <c r="I106" s="11" t="s">
        <v>97</v>
      </c>
      <c r="J106" s="11" t="s">
        <v>483</v>
      </c>
      <c r="K106" s="11" t="s">
        <v>145</v>
      </c>
      <c r="L106" s="11">
        <v>2500</v>
      </c>
      <c r="M106" s="11" t="s">
        <v>484</v>
      </c>
      <c r="N106" s="11" t="s">
        <v>484</v>
      </c>
      <c r="O106" s="11" t="s">
        <v>485</v>
      </c>
      <c r="P106" s="11" t="s">
        <v>459</v>
      </c>
      <c r="Q106" s="26">
        <v>86</v>
      </c>
      <c r="R106" s="11">
        <v>86</v>
      </c>
      <c r="S106" s="18"/>
      <c r="T106" s="18"/>
      <c r="U106" s="18"/>
      <c r="V106" s="27" t="s">
        <v>486</v>
      </c>
      <c r="W106" s="11">
        <v>1</v>
      </c>
      <c r="X106" s="11">
        <v>70</v>
      </c>
      <c r="Y106" s="11">
        <v>298</v>
      </c>
      <c r="Z106" s="11">
        <v>5</v>
      </c>
      <c r="AA106" s="11" t="s">
        <v>461</v>
      </c>
      <c r="AB106" s="11" t="s">
        <v>147</v>
      </c>
      <c r="AC106" s="11" t="s">
        <v>147</v>
      </c>
    </row>
    <row r="107" ht="93.75" spans="1:29">
      <c r="A107" s="11">
        <v>103</v>
      </c>
      <c r="B107" s="11">
        <v>2024</v>
      </c>
      <c r="C107" s="18" t="s">
        <v>487</v>
      </c>
      <c r="D107" s="18" t="s">
        <v>37</v>
      </c>
      <c r="E107" s="11" t="s">
        <v>38</v>
      </c>
      <c r="F107" s="11" t="s">
        <v>39</v>
      </c>
      <c r="G107" s="11" t="s">
        <v>141</v>
      </c>
      <c r="H107" s="18" t="s">
        <v>142</v>
      </c>
      <c r="I107" s="11" t="s">
        <v>143</v>
      </c>
      <c r="J107" s="18" t="s">
        <v>488</v>
      </c>
      <c r="K107" s="11" t="s">
        <v>99</v>
      </c>
      <c r="L107" s="11">
        <v>3500</v>
      </c>
      <c r="M107" s="11" t="s">
        <v>88</v>
      </c>
      <c r="N107" s="11" t="s">
        <v>100</v>
      </c>
      <c r="O107" s="11" t="s">
        <v>248</v>
      </c>
      <c r="P107" s="11" t="s">
        <v>91</v>
      </c>
      <c r="Q107" s="26">
        <v>35</v>
      </c>
      <c r="R107" s="11">
        <v>35</v>
      </c>
      <c r="S107" s="11"/>
      <c r="T107" s="11"/>
      <c r="U107" s="11"/>
      <c r="V107" s="11" t="s">
        <v>489</v>
      </c>
      <c r="W107" s="18">
        <v>2</v>
      </c>
      <c r="X107" s="18">
        <v>496</v>
      </c>
      <c r="Y107" s="18">
        <v>1832</v>
      </c>
      <c r="Z107" s="27">
        <v>10</v>
      </c>
      <c r="AA107" s="11" t="s">
        <v>210</v>
      </c>
      <c r="AB107" s="11" t="s">
        <v>147</v>
      </c>
      <c r="AC107" s="11" t="s">
        <v>147</v>
      </c>
    </row>
    <row r="108" ht="56.25" spans="1:29">
      <c r="A108" s="11">
        <v>104</v>
      </c>
      <c r="B108" s="11">
        <v>2024</v>
      </c>
      <c r="C108" s="18" t="s">
        <v>490</v>
      </c>
      <c r="D108" s="18" t="s">
        <v>37</v>
      </c>
      <c r="E108" s="11" t="s">
        <v>38</v>
      </c>
      <c r="F108" s="11" t="s">
        <v>39</v>
      </c>
      <c r="G108" s="18" t="s">
        <v>141</v>
      </c>
      <c r="H108" s="18" t="s">
        <v>142</v>
      </c>
      <c r="I108" s="11" t="s">
        <v>143</v>
      </c>
      <c r="J108" s="18" t="s">
        <v>491</v>
      </c>
      <c r="K108" s="11" t="s">
        <v>99</v>
      </c>
      <c r="L108" s="11">
        <v>300</v>
      </c>
      <c r="M108" s="11" t="s">
        <v>88</v>
      </c>
      <c r="N108" s="11" t="s">
        <v>100</v>
      </c>
      <c r="O108" s="11" t="s">
        <v>138</v>
      </c>
      <c r="P108" s="11" t="s">
        <v>91</v>
      </c>
      <c r="Q108" s="26">
        <v>50</v>
      </c>
      <c r="R108" s="11">
        <v>50</v>
      </c>
      <c r="S108" s="11"/>
      <c r="T108" s="11"/>
      <c r="U108" s="11"/>
      <c r="V108" s="11" t="s">
        <v>492</v>
      </c>
      <c r="W108" s="18">
        <v>1</v>
      </c>
      <c r="X108" s="18">
        <v>425</v>
      </c>
      <c r="Y108" s="18">
        <v>1450</v>
      </c>
      <c r="Z108" s="27">
        <v>9</v>
      </c>
      <c r="AA108" s="11" t="s">
        <v>79</v>
      </c>
      <c r="AB108" s="11" t="s">
        <v>147</v>
      </c>
      <c r="AC108" s="11" t="s">
        <v>147</v>
      </c>
    </row>
    <row r="109" ht="56.25" spans="1:29">
      <c r="A109" s="11">
        <v>105</v>
      </c>
      <c r="B109" s="11">
        <v>2024</v>
      </c>
      <c r="C109" s="18" t="s">
        <v>493</v>
      </c>
      <c r="D109" s="18" t="s">
        <v>37</v>
      </c>
      <c r="E109" s="11" t="s">
        <v>38</v>
      </c>
      <c r="F109" s="11" t="s">
        <v>39</v>
      </c>
      <c r="G109" s="11" t="s">
        <v>141</v>
      </c>
      <c r="H109" s="18" t="s">
        <v>142</v>
      </c>
      <c r="I109" s="11" t="s">
        <v>143</v>
      </c>
      <c r="J109" s="18" t="s">
        <v>494</v>
      </c>
      <c r="K109" s="11" t="s">
        <v>99</v>
      </c>
      <c r="L109" s="11">
        <v>3000</v>
      </c>
      <c r="M109" s="11" t="s">
        <v>45</v>
      </c>
      <c r="N109" s="11" t="s">
        <v>207</v>
      </c>
      <c r="O109" s="11" t="s">
        <v>208</v>
      </c>
      <c r="P109" s="11" t="s">
        <v>48</v>
      </c>
      <c r="Q109" s="11">
        <v>40</v>
      </c>
      <c r="R109" s="11">
        <v>40</v>
      </c>
      <c r="S109" s="11"/>
      <c r="T109" s="11"/>
      <c r="U109" s="11"/>
      <c r="V109" s="11" t="s">
        <v>495</v>
      </c>
      <c r="W109" s="18">
        <v>1</v>
      </c>
      <c r="X109" s="18">
        <v>178</v>
      </c>
      <c r="Y109" s="18">
        <v>582</v>
      </c>
      <c r="Z109" s="27">
        <v>9</v>
      </c>
      <c r="AA109" s="11" t="s">
        <v>210</v>
      </c>
      <c r="AB109" s="11" t="s">
        <v>147</v>
      </c>
      <c r="AC109" s="11" t="s">
        <v>147</v>
      </c>
    </row>
    <row r="110" ht="56.25" spans="1:29">
      <c r="A110" s="11">
        <v>106</v>
      </c>
      <c r="B110" s="11">
        <v>2024</v>
      </c>
      <c r="C110" s="11" t="s">
        <v>496</v>
      </c>
      <c r="D110" s="11" t="s">
        <v>37</v>
      </c>
      <c r="E110" s="11" t="s">
        <v>38</v>
      </c>
      <c r="F110" s="11" t="s">
        <v>39</v>
      </c>
      <c r="G110" s="11" t="s">
        <v>141</v>
      </c>
      <c r="H110" s="11" t="s">
        <v>155</v>
      </c>
      <c r="I110" s="11" t="s">
        <v>128</v>
      </c>
      <c r="J110" s="11" t="s">
        <v>497</v>
      </c>
      <c r="K110" s="11" t="s">
        <v>99</v>
      </c>
      <c r="L110" s="11">
        <v>100</v>
      </c>
      <c r="M110" s="11" t="s">
        <v>88</v>
      </c>
      <c r="N110" s="11" t="s">
        <v>100</v>
      </c>
      <c r="O110" s="11" t="s">
        <v>248</v>
      </c>
      <c r="P110" s="11" t="s">
        <v>48</v>
      </c>
      <c r="Q110" s="26">
        <v>10</v>
      </c>
      <c r="R110" s="11">
        <v>10</v>
      </c>
      <c r="S110" s="11"/>
      <c r="T110" s="11"/>
      <c r="U110" s="11"/>
      <c r="V110" s="11" t="s">
        <v>498</v>
      </c>
      <c r="W110" s="27">
        <v>1</v>
      </c>
      <c r="X110" s="27">
        <v>24</v>
      </c>
      <c r="Y110" s="27">
        <v>96</v>
      </c>
      <c r="Z110" s="27">
        <v>29</v>
      </c>
      <c r="AA110" s="11" t="s">
        <v>210</v>
      </c>
      <c r="AB110" s="11" t="s">
        <v>147</v>
      </c>
      <c r="AC110" s="11" t="s">
        <v>147</v>
      </c>
    </row>
    <row r="111" ht="56.25" spans="1:29">
      <c r="A111" s="11">
        <v>107</v>
      </c>
      <c r="B111" s="11">
        <v>2024</v>
      </c>
      <c r="C111" s="11" t="s">
        <v>499</v>
      </c>
      <c r="D111" s="11" t="s">
        <v>37</v>
      </c>
      <c r="E111" s="11" t="s">
        <v>38</v>
      </c>
      <c r="F111" s="11" t="s">
        <v>39</v>
      </c>
      <c r="G111" s="11" t="s">
        <v>141</v>
      </c>
      <c r="H111" s="11" t="s">
        <v>155</v>
      </c>
      <c r="I111" s="11" t="s">
        <v>128</v>
      </c>
      <c r="J111" s="11" t="s">
        <v>500</v>
      </c>
      <c r="K111" s="11" t="s">
        <v>99</v>
      </c>
      <c r="L111" s="11">
        <v>560</v>
      </c>
      <c r="M111" s="11" t="s">
        <v>88</v>
      </c>
      <c r="N111" s="11" t="s">
        <v>100</v>
      </c>
      <c r="O111" s="11" t="s">
        <v>248</v>
      </c>
      <c r="P111" s="11" t="s">
        <v>48</v>
      </c>
      <c r="Q111" s="26">
        <v>15</v>
      </c>
      <c r="R111" s="11">
        <v>15</v>
      </c>
      <c r="S111" s="11"/>
      <c r="T111" s="11"/>
      <c r="U111" s="11"/>
      <c r="V111" s="11" t="s">
        <v>501</v>
      </c>
      <c r="W111" s="27">
        <v>1</v>
      </c>
      <c r="X111" s="27">
        <v>38</v>
      </c>
      <c r="Y111" s="27">
        <v>164</v>
      </c>
      <c r="Z111" s="27">
        <v>9</v>
      </c>
      <c r="AA111" s="11" t="s">
        <v>210</v>
      </c>
      <c r="AB111" s="11" t="s">
        <v>147</v>
      </c>
      <c r="AC111" s="11" t="s">
        <v>147</v>
      </c>
    </row>
    <row r="112" ht="75" spans="1:29">
      <c r="A112" s="11">
        <v>108</v>
      </c>
      <c r="B112" s="11">
        <v>2024</v>
      </c>
      <c r="C112" s="11" t="s">
        <v>502</v>
      </c>
      <c r="D112" s="11" t="s">
        <v>37</v>
      </c>
      <c r="E112" s="11" t="s">
        <v>38</v>
      </c>
      <c r="F112" s="11" t="s">
        <v>39</v>
      </c>
      <c r="G112" s="11" t="s">
        <v>141</v>
      </c>
      <c r="H112" s="11" t="s">
        <v>155</v>
      </c>
      <c r="I112" s="11" t="s">
        <v>128</v>
      </c>
      <c r="J112" s="11" t="s">
        <v>503</v>
      </c>
      <c r="K112" s="11" t="s">
        <v>99</v>
      </c>
      <c r="L112" s="11">
        <v>280</v>
      </c>
      <c r="M112" s="11" t="s">
        <v>88</v>
      </c>
      <c r="N112" s="11" t="s">
        <v>100</v>
      </c>
      <c r="O112" s="11" t="s">
        <v>222</v>
      </c>
      <c r="P112" s="11" t="s">
        <v>91</v>
      </c>
      <c r="Q112" s="26">
        <v>13</v>
      </c>
      <c r="R112" s="11">
        <v>13</v>
      </c>
      <c r="S112" s="11"/>
      <c r="T112" s="11"/>
      <c r="U112" s="11"/>
      <c r="V112" s="11" t="s">
        <v>504</v>
      </c>
      <c r="W112" s="27">
        <v>1</v>
      </c>
      <c r="X112" s="27">
        <v>57</v>
      </c>
      <c r="Y112" s="27">
        <v>124</v>
      </c>
      <c r="Z112" s="27">
        <v>3</v>
      </c>
      <c r="AA112" s="11" t="s">
        <v>224</v>
      </c>
      <c r="AB112" s="11" t="s">
        <v>147</v>
      </c>
      <c r="AC112" s="11" t="s">
        <v>147</v>
      </c>
    </row>
    <row r="113" ht="75" spans="1:29">
      <c r="A113" s="11">
        <v>109</v>
      </c>
      <c r="B113" s="11">
        <v>2024</v>
      </c>
      <c r="C113" s="11" t="s">
        <v>505</v>
      </c>
      <c r="D113" s="11" t="s">
        <v>37</v>
      </c>
      <c r="E113" s="11" t="s">
        <v>38</v>
      </c>
      <c r="F113" s="11" t="s">
        <v>39</v>
      </c>
      <c r="G113" s="11" t="s">
        <v>141</v>
      </c>
      <c r="H113" s="11" t="s">
        <v>155</v>
      </c>
      <c r="I113" s="11" t="s">
        <v>128</v>
      </c>
      <c r="J113" s="11" t="s">
        <v>506</v>
      </c>
      <c r="K113" s="11" t="s">
        <v>99</v>
      </c>
      <c r="L113" s="11">
        <v>50</v>
      </c>
      <c r="M113" s="11" t="s">
        <v>88</v>
      </c>
      <c r="N113" s="11" t="s">
        <v>100</v>
      </c>
      <c r="O113" s="11" t="s">
        <v>222</v>
      </c>
      <c r="P113" s="11" t="s">
        <v>91</v>
      </c>
      <c r="Q113" s="26">
        <v>10</v>
      </c>
      <c r="R113" s="11">
        <v>10</v>
      </c>
      <c r="S113" s="11"/>
      <c r="T113" s="11"/>
      <c r="U113" s="11"/>
      <c r="V113" s="11" t="s">
        <v>507</v>
      </c>
      <c r="W113" s="27">
        <v>2</v>
      </c>
      <c r="X113" s="27">
        <v>171</v>
      </c>
      <c r="Y113" s="27">
        <v>723</v>
      </c>
      <c r="Z113" s="27">
        <v>15</v>
      </c>
      <c r="AA113" s="11" t="s">
        <v>224</v>
      </c>
      <c r="AB113" s="11" t="s">
        <v>147</v>
      </c>
      <c r="AC113" s="11" t="s">
        <v>147</v>
      </c>
    </row>
    <row r="114" ht="56.25" spans="1:29">
      <c r="A114" s="11">
        <v>110</v>
      </c>
      <c r="B114" s="11">
        <v>2024</v>
      </c>
      <c r="C114" s="11" t="s">
        <v>508</v>
      </c>
      <c r="D114" s="11" t="s">
        <v>37</v>
      </c>
      <c r="E114" s="11" t="s">
        <v>38</v>
      </c>
      <c r="F114" s="11" t="s">
        <v>39</v>
      </c>
      <c r="G114" s="11" t="s">
        <v>141</v>
      </c>
      <c r="H114" s="11" t="s">
        <v>509</v>
      </c>
      <c r="I114" s="11" t="s">
        <v>128</v>
      </c>
      <c r="J114" s="11" t="s">
        <v>510</v>
      </c>
      <c r="K114" s="11" t="s">
        <v>99</v>
      </c>
      <c r="L114" s="11">
        <v>245</v>
      </c>
      <c r="M114" s="11" t="s">
        <v>45</v>
      </c>
      <c r="N114" s="11" t="s">
        <v>207</v>
      </c>
      <c r="O114" s="11" t="s">
        <v>208</v>
      </c>
      <c r="P114" s="11" t="s">
        <v>48</v>
      </c>
      <c r="Q114" s="26">
        <v>6</v>
      </c>
      <c r="R114" s="11">
        <v>6</v>
      </c>
      <c r="S114" s="11"/>
      <c r="T114" s="11"/>
      <c r="U114" s="11"/>
      <c r="V114" s="11" t="s">
        <v>511</v>
      </c>
      <c r="W114" s="27">
        <v>1</v>
      </c>
      <c r="X114" s="27">
        <v>51</v>
      </c>
      <c r="Y114" s="27">
        <v>186</v>
      </c>
      <c r="Z114" s="27">
        <v>2</v>
      </c>
      <c r="AA114" s="11" t="s">
        <v>210</v>
      </c>
      <c r="AB114" s="11" t="s">
        <v>147</v>
      </c>
      <c r="AC114" s="11" t="s">
        <v>147</v>
      </c>
    </row>
    <row r="115" ht="93.75" spans="1:29">
      <c r="A115" s="11">
        <v>111</v>
      </c>
      <c r="B115" s="11">
        <v>2024</v>
      </c>
      <c r="C115" s="11" t="s">
        <v>512</v>
      </c>
      <c r="D115" s="11" t="s">
        <v>37</v>
      </c>
      <c r="E115" s="11" t="s">
        <v>38</v>
      </c>
      <c r="F115" s="11" t="s">
        <v>39</v>
      </c>
      <c r="G115" s="11" t="s">
        <v>141</v>
      </c>
      <c r="H115" s="11" t="s">
        <v>509</v>
      </c>
      <c r="I115" s="11" t="s">
        <v>128</v>
      </c>
      <c r="J115" s="11" t="s">
        <v>513</v>
      </c>
      <c r="K115" s="11" t="s">
        <v>99</v>
      </c>
      <c r="L115" s="11">
        <v>177</v>
      </c>
      <c r="M115" s="11" t="s">
        <v>88</v>
      </c>
      <c r="N115" s="11" t="s">
        <v>100</v>
      </c>
      <c r="O115" s="11" t="s">
        <v>138</v>
      </c>
      <c r="P115" s="11" t="s">
        <v>91</v>
      </c>
      <c r="Q115" s="26">
        <v>13</v>
      </c>
      <c r="R115" s="11">
        <v>13</v>
      </c>
      <c r="S115" s="11"/>
      <c r="T115" s="11"/>
      <c r="U115" s="11"/>
      <c r="V115" s="11" t="s">
        <v>514</v>
      </c>
      <c r="W115" s="27">
        <v>1</v>
      </c>
      <c r="X115" s="27">
        <v>38</v>
      </c>
      <c r="Y115" s="27">
        <v>164</v>
      </c>
      <c r="Z115" s="27">
        <v>0</v>
      </c>
      <c r="AA115" s="11" t="s">
        <v>79</v>
      </c>
      <c r="AB115" s="11" t="s">
        <v>147</v>
      </c>
      <c r="AC115" s="11" t="s">
        <v>147</v>
      </c>
    </row>
    <row r="116" ht="75" spans="1:29">
      <c r="A116" s="11">
        <v>112</v>
      </c>
      <c r="B116" s="11">
        <v>2024</v>
      </c>
      <c r="C116" s="11" t="s">
        <v>515</v>
      </c>
      <c r="D116" s="11" t="s">
        <v>37</v>
      </c>
      <c r="E116" s="11" t="s">
        <v>38</v>
      </c>
      <c r="F116" s="11" t="s">
        <v>39</v>
      </c>
      <c r="G116" s="11" t="s">
        <v>141</v>
      </c>
      <c r="H116" s="11" t="s">
        <v>509</v>
      </c>
      <c r="I116" s="11" t="s">
        <v>128</v>
      </c>
      <c r="J116" s="11" t="s">
        <v>516</v>
      </c>
      <c r="K116" s="11" t="s">
        <v>99</v>
      </c>
      <c r="L116" s="11">
        <v>1000</v>
      </c>
      <c r="M116" s="11" t="s">
        <v>88</v>
      </c>
      <c r="N116" s="11" t="s">
        <v>100</v>
      </c>
      <c r="O116" s="11" t="s">
        <v>222</v>
      </c>
      <c r="P116" s="11" t="s">
        <v>91</v>
      </c>
      <c r="Q116" s="26">
        <v>60</v>
      </c>
      <c r="R116" s="11">
        <v>60</v>
      </c>
      <c r="S116" s="11"/>
      <c r="T116" s="11"/>
      <c r="U116" s="11"/>
      <c r="V116" s="11" t="s">
        <v>517</v>
      </c>
      <c r="W116" s="27">
        <v>1</v>
      </c>
      <c r="X116" s="27">
        <v>450</v>
      </c>
      <c r="Y116" s="27">
        <v>2040</v>
      </c>
      <c r="Z116" s="27">
        <v>30</v>
      </c>
      <c r="AA116" s="11" t="s">
        <v>224</v>
      </c>
      <c r="AB116" s="11" t="s">
        <v>147</v>
      </c>
      <c r="AC116" s="11" t="s">
        <v>147</v>
      </c>
    </row>
    <row r="117" ht="56.25" spans="1:29">
      <c r="A117" s="11">
        <v>113</v>
      </c>
      <c r="B117" s="11">
        <v>2024</v>
      </c>
      <c r="C117" s="11" t="s">
        <v>518</v>
      </c>
      <c r="D117" s="11" t="s">
        <v>37</v>
      </c>
      <c r="E117" s="11" t="s">
        <v>38</v>
      </c>
      <c r="F117" s="11" t="s">
        <v>39</v>
      </c>
      <c r="G117" s="11" t="s">
        <v>141</v>
      </c>
      <c r="H117" s="11" t="s">
        <v>519</v>
      </c>
      <c r="I117" s="11" t="s">
        <v>67</v>
      </c>
      <c r="J117" s="11" t="s">
        <v>520</v>
      </c>
      <c r="K117" s="11" t="s">
        <v>99</v>
      </c>
      <c r="L117" s="11">
        <v>600</v>
      </c>
      <c r="M117" s="11" t="s">
        <v>45</v>
      </c>
      <c r="N117" s="11" t="s">
        <v>207</v>
      </c>
      <c r="O117" s="11" t="s">
        <v>208</v>
      </c>
      <c r="P117" s="11" t="s">
        <v>91</v>
      </c>
      <c r="Q117" s="26">
        <v>30</v>
      </c>
      <c r="R117" s="11">
        <v>30</v>
      </c>
      <c r="S117" s="11"/>
      <c r="T117" s="11"/>
      <c r="U117" s="11"/>
      <c r="V117" s="11" t="s">
        <v>521</v>
      </c>
      <c r="W117" s="27">
        <v>1</v>
      </c>
      <c r="X117" s="27">
        <v>181</v>
      </c>
      <c r="Y117" s="27">
        <v>750</v>
      </c>
      <c r="Z117" s="27">
        <v>8</v>
      </c>
      <c r="AA117" s="11" t="s">
        <v>210</v>
      </c>
      <c r="AB117" s="11" t="s">
        <v>147</v>
      </c>
      <c r="AC117" s="11" t="s">
        <v>147</v>
      </c>
    </row>
    <row r="118" ht="56.25" spans="1:29">
      <c r="A118" s="11">
        <v>114</v>
      </c>
      <c r="B118" s="11">
        <v>2024</v>
      </c>
      <c r="C118" s="11" t="s">
        <v>522</v>
      </c>
      <c r="D118" s="11" t="s">
        <v>37</v>
      </c>
      <c r="E118" s="11" t="s">
        <v>38</v>
      </c>
      <c r="F118" s="11" t="s">
        <v>39</v>
      </c>
      <c r="G118" s="11" t="s">
        <v>141</v>
      </c>
      <c r="H118" s="11" t="s">
        <v>523</v>
      </c>
      <c r="I118" s="11" t="s">
        <v>67</v>
      </c>
      <c r="J118" s="11" t="s">
        <v>524</v>
      </c>
      <c r="K118" s="11" t="s">
        <v>99</v>
      </c>
      <c r="L118" s="11">
        <v>800</v>
      </c>
      <c r="M118" s="11" t="s">
        <v>45</v>
      </c>
      <c r="N118" s="11" t="s">
        <v>207</v>
      </c>
      <c r="O118" s="11" t="s">
        <v>208</v>
      </c>
      <c r="P118" s="11" t="s">
        <v>48</v>
      </c>
      <c r="Q118" s="26">
        <v>20</v>
      </c>
      <c r="R118" s="11">
        <v>20</v>
      </c>
      <c r="S118" s="11"/>
      <c r="T118" s="11"/>
      <c r="U118" s="11"/>
      <c r="V118" s="11" t="s">
        <v>525</v>
      </c>
      <c r="W118" s="27">
        <v>1</v>
      </c>
      <c r="X118" s="27">
        <v>12</v>
      </c>
      <c r="Y118" s="27">
        <v>68</v>
      </c>
      <c r="Z118" s="27">
        <v>2</v>
      </c>
      <c r="AA118" s="11" t="s">
        <v>210</v>
      </c>
      <c r="AB118" s="11" t="s">
        <v>147</v>
      </c>
      <c r="AC118" s="11" t="s">
        <v>147</v>
      </c>
    </row>
    <row r="119" ht="37.5" spans="1:29">
      <c r="A119" s="11">
        <v>115</v>
      </c>
      <c r="B119" s="11">
        <v>2024</v>
      </c>
      <c r="C119" s="11" t="s">
        <v>526</v>
      </c>
      <c r="D119" s="11" t="s">
        <v>37</v>
      </c>
      <c r="E119" s="11" t="s">
        <v>38</v>
      </c>
      <c r="F119" s="11" t="s">
        <v>39</v>
      </c>
      <c r="G119" s="11" t="s">
        <v>141</v>
      </c>
      <c r="H119" s="11" t="s">
        <v>527</v>
      </c>
      <c r="I119" s="11" t="s">
        <v>67</v>
      </c>
      <c r="J119" s="11" t="s">
        <v>528</v>
      </c>
      <c r="K119" s="11" t="s">
        <v>99</v>
      </c>
      <c r="L119" s="11">
        <v>3500</v>
      </c>
      <c r="M119" s="11" t="s">
        <v>182</v>
      </c>
      <c r="N119" s="11" t="s">
        <v>100</v>
      </c>
      <c r="O119" s="11" t="s">
        <v>248</v>
      </c>
      <c r="P119" s="11" t="s">
        <v>91</v>
      </c>
      <c r="Q119" s="26">
        <v>20</v>
      </c>
      <c r="R119" s="11">
        <v>20</v>
      </c>
      <c r="S119" s="11"/>
      <c r="T119" s="11"/>
      <c r="U119" s="11"/>
      <c r="V119" s="11" t="s">
        <v>529</v>
      </c>
      <c r="W119" s="18">
        <v>1</v>
      </c>
      <c r="X119" s="18">
        <v>65</v>
      </c>
      <c r="Y119" s="18">
        <v>195</v>
      </c>
      <c r="Z119" s="11">
        <v>16</v>
      </c>
      <c r="AA119" s="11" t="s">
        <v>210</v>
      </c>
      <c r="AB119" s="11" t="s">
        <v>147</v>
      </c>
      <c r="AC119" s="11" t="s">
        <v>147</v>
      </c>
    </row>
    <row r="120" ht="75" spans="1:29">
      <c r="A120" s="11">
        <v>116</v>
      </c>
      <c r="B120" s="11">
        <v>2024</v>
      </c>
      <c r="C120" s="11" t="s">
        <v>530</v>
      </c>
      <c r="D120" s="11" t="s">
        <v>37</v>
      </c>
      <c r="E120" s="11" t="s">
        <v>38</v>
      </c>
      <c r="F120" s="11" t="s">
        <v>39</v>
      </c>
      <c r="G120" s="11" t="s">
        <v>160</v>
      </c>
      <c r="H120" s="11" t="s">
        <v>531</v>
      </c>
      <c r="I120" s="11" t="s">
        <v>97</v>
      </c>
      <c r="J120" s="11" t="s">
        <v>532</v>
      </c>
      <c r="K120" s="11" t="s">
        <v>99</v>
      </c>
      <c r="L120" s="11">
        <v>150</v>
      </c>
      <c r="M120" s="11" t="s">
        <v>88</v>
      </c>
      <c r="N120" s="11" t="s">
        <v>100</v>
      </c>
      <c r="O120" s="11" t="s">
        <v>138</v>
      </c>
      <c r="P120" s="11" t="s">
        <v>91</v>
      </c>
      <c r="Q120" s="26">
        <v>6</v>
      </c>
      <c r="R120" s="11">
        <v>6</v>
      </c>
      <c r="S120" s="11"/>
      <c r="T120" s="11"/>
      <c r="U120" s="11"/>
      <c r="V120" s="11" t="s">
        <v>533</v>
      </c>
      <c r="W120" s="11">
        <v>1</v>
      </c>
      <c r="X120" s="11">
        <v>60</v>
      </c>
      <c r="Y120" s="11">
        <v>179</v>
      </c>
      <c r="Z120" s="11">
        <v>39</v>
      </c>
      <c r="AA120" s="11" t="s">
        <v>210</v>
      </c>
      <c r="AB120" s="11" t="s">
        <v>164</v>
      </c>
      <c r="AC120" s="11" t="s">
        <v>164</v>
      </c>
    </row>
    <row r="121" ht="56.25" spans="1:29">
      <c r="A121" s="11">
        <v>117</v>
      </c>
      <c r="B121" s="11">
        <v>2024</v>
      </c>
      <c r="C121" s="11" t="s">
        <v>534</v>
      </c>
      <c r="D121" s="11" t="s">
        <v>37</v>
      </c>
      <c r="E121" s="11" t="s">
        <v>38</v>
      </c>
      <c r="F121" s="11" t="s">
        <v>39</v>
      </c>
      <c r="G121" s="11" t="s">
        <v>160</v>
      </c>
      <c r="H121" s="11" t="s">
        <v>531</v>
      </c>
      <c r="I121" s="11" t="s">
        <v>97</v>
      </c>
      <c r="J121" s="11" t="s">
        <v>535</v>
      </c>
      <c r="K121" s="11" t="s">
        <v>99</v>
      </c>
      <c r="L121" s="11">
        <v>110</v>
      </c>
      <c r="M121" s="11" t="s">
        <v>88</v>
      </c>
      <c r="N121" s="11" t="s">
        <v>100</v>
      </c>
      <c r="O121" s="11" t="s">
        <v>138</v>
      </c>
      <c r="P121" s="11" t="s">
        <v>91</v>
      </c>
      <c r="Q121" s="26">
        <v>40</v>
      </c>
      <c r="R121" s="11">
        <v>40</v>
      </c>
      <c r="S121" s="11"/>
      <c r="T121" s="11"/>
      <c r="U121" s="11"/>
      <c r="V121" s="11" t="s">
        <v>536</v>
      </c>
      <c r="W121" s="11">
        <v>1</v>
      </c>
      <c r="X121" s="11">
        <v>66</v>
      </c>
      <c r="Y121" s="11">
        <v>268</v>
      </c>
      <c r="Z121" s="11">
        <v>40</v>
      </c>
      <c r="AA121" s="11" t="s">
        <v>210</v>
      </c>
      <c r="AB121" s="11" t="s">
        <v>164</v>
      </c>
      <c r="AC121" s="11" t="s">
        <v>164</v>
      </c>
    </row>
    <row r="122" ht="56.25" spans="1:29">
      <c r="A122" s="11">
        <v>118</v>
      </c>
      <c r="B122" s="11">
        <v>2024</v>
      </c>
      <c r="C122" s="11" t="s">
        <v>537</v>
      </c>
      <c r="D122" s="11" t="s">
        <v>37</v>
      </c>
      <c r="E122" s="11" t="s">
        <v>38</v>
      </c>
      <c r="F122" s="11" t="s">
        <v>39</v>
      </c>
      <c r="G122" s="11" t="s">
        <v>160</v>
      </c>
      <c r="H122" s="11" t="s">
        <v>531</v>
      </c>
      <c r="I122" s="11" t="s">
        <v>97</v>
      </c>
      <c r="J122" s="11" t="s">
        <v>538</v>
      </c>
      <c r="K122" s="11" t="s">
        <v>99</v>
      </c>
      <c r="L122" s="11">
        <v>79</v>
      </c>
      <c r="M122" s="11" t="s">
        <v>88</v>
      </c>
      <c r="N122" s="11" t="s">
        <v>100</v>
      </c>
      <c r="O122" s="11" t="s">
        <v>208</v>
      </c>
      <c r="P122" s="11" t="s">
        <v>91</v>
      </c>
      <c r="Q122" s="26">
        <v>50</v>
      </c>
      <c r="R122" s="11">
        <v>50</v>
      </c>
      <c r="S122" s="11"/>
      <c r="T122" s="11"/>
      <c r="U122" s="11"/>
      <c r="V122" s="11" t="s">
        <v>539</v>
      </c>
      <c r="W122" s="27">
        <v>1</v>
      </c>
      <c r="X122" s="27">
        <v>25</v>
      </c>
      <c r="Y122" s="27">
        <v>129</v>
      </c>
      <c r="Z122" s="27">
        <v>4</v>
      </c>
      <c r="AA122" s="11" t="s">
        <v>210</v>
      </c>
      <c r="AB122" s="11" t="s">
        <v>164</v>
      </c>
      <c r="AC122" s="11" t="s">
        <v>164</v>
      </c>
    </row>
    <row r="123" ht="56.25" spans="1:29">
      <c r="A123" s="11">
        <v>119</v>
      </c>
      <c r="B123" s="11">
        <v>2024</v>
      </c>
      <c r="C123" s="11" t="s">
        <v>540</v>
      </c>
      <c r="D123" s="11" t="s">
        <v>37</v>
      </c>
      <c r="E123" s="11" t="s">
        <v>38</v>
      </c>
      <c r="F123" s="11" t="s">
        <v>39</v>
      </c>
      <c r="G123" s="11" t="s">
        <v>160</v>
      </c>
      <c r="H123" s="11" t="s">
        <v>531</v>
      </c>
      <c r="I123" s="11" t="s">
        <v>97</v>
      </c>
      <c r="J123" s="11" t="s">
        <v>541</v>
      </c>
      <c r="K123" s="11" t="s">
        <v>99</v>
      </c>
      <c r="L123" s="11">
        <v>98</v>
      </c>
      <c r="M123" s="11" t="s">
        <v>88</v>
      </c>
      <c r="N123" s="11" t="s">
        <v>100</v>
      </c>
      <c r="O123" s="11" t="s">
        <v>208</v>
      </c>
      <c r="P123" s="11" t="s">
        <v>91</v>
      </c>
      <c r="Q123" s="26">
        <v>60</v>
      </c>
      <c r="R123" s="11">
        <v>60</v>
      </c>
      <c r="S123" s="11"/>
      <c r="T123" s="11"/>
      <c r="U123" s="11"/>
      <c r="V123" s="11" t="s">
        <v>542</v>
      </c>
      <c r="W123" s="27">
        <v>1</v>
      </c>
      <c r="X123" s="27">
        <v>30</v>
      </c>
      <c r="Y123" s="27">
        <v>148</v>
      </c>
      <c r="Z123" s="27">
        <v>5</v>
      </c>
      <c r="AA123" s="11" t="s">
        <v>210</v>
      </c>
      <c r="AB123" s="11" t="s">
        <v>164</v>
      </c>
      <c r="AC123" s="11" t="s">
        <v>164</v>
      </c>
    </row>
    <row r="124" ht="112.5" spans="1:29">
      <c r="A124" s="11">
        <v>120</v>
      </c>
      <c r="B124" s="11">
        <v>2024</v>
      </c>
      <c r="C124" s="11" t="s">
        <v>543</v>
      </c>
      <c r="D124" s="11" t="s">
        <v>37</v>
      </c>
      <c r="E124" s="11" t="s">
        <v>38</v>
      </c>
      <c r="F124" s="11" t="s">
        <v>39</v>
      </c>
      <c r="G124" s="11" t="s">
        <v>160</v>
      </c>
      <c r="H124" s="11" t="s">
        <v>544</v>
      </c>
      <c r="I124" s="11" t="s">
        <v>97</v>
      </c>
      <c r="J124" s="11" t="s">
        <v>545</v>
      </c>
      <c r="K124" s="11" t="s">
        <v>99</v>
      </c>
      <c r="L124" s="11">
        <v>1500</v>
      </c>
      <c r="M124" s="11" t="s">
        <v>45</v>
      </c>
      <c r="N124" s="11" t="s">
        <v>207</v>
      </c>
      <c r="O124" s="11" t="s">
        <v>208</v>
      </c>
      <c r="P124" s="11" t="s">
        <v>91</v>
      </c>
      <c r="Q124" s="26">
        <v>35</v>
      </c>
      <c r="R124" s="11">
        <v>35</v>
      </c>
      <c r="S124" s="11"/>
      <c r="T124" s="11"/>
      <c r="U124" s="11"/>
      <c r="V124" s="11" t="s">
        <v>546</v>
      </c>
      <c r="W124" s="11">
        <v>1</v>
      </c>
      <c r="X124" s="11">
        <v>162</v>
      </c>
      <c r="Y124" s="11">
        <v>620</v>
      </c>
      <c r="Z124" s="11">
        <v>96</v>
      </c>
      <c r="AA124" s="11" t="s">
        <v>210</v>
      </c>
      <c r="AB124" s="11" t="s">
        <v>164</v>
      </c>
      <c r="AC124" s="11" t="s">
        <v>164</v>
      </c>
    </row>
    <row r="125" ht="75" spans="1:29">
      <c r="A125" s="11">
        <v>121</v>
      </c>
      <c r="B125" s="11">
        <v>2024</v>
      </c>
      <c r="C125" s="11" t="s">
        <v>547</v>
      </c>
      <c r="D125" s="11" t="s">
        <v>37</v>
      </c>
      <c r="E125" s="11" t="s">
        <v>38</v>
      </c>
      <c r="F125" s="11" t="s">
        <v>39</v>
      </c>
      <c r="G125" s="11" t="s">
        <v>160</v>
      </c>
      <c r="H125" s="11" t="s">
        <v>544</v>
      </c>
      <c r="I125" s="11" t="s">
        <v>97</v>
      </c>
      <c r="J125" s="11" t="s">
        <v>548</v>
      </c>
      <c r="K125" s="11" t="s">
        <v>177</v>
      </c>
      <c r="L125" s="11">
        <v>2</v>
      </c>
      <c r="M125" s="11" t="s">
        <v>45</v>
      </c>
      <c r="N125" s="11" t="s">
        <v>207</v>
      </c>
      <c r="O125" s="11" t="s">
        <v>208</v>
      </c>
      <c r="P125" s="11" t="s">
        <v>91</v>
      </c>
      <c r="Q125" s="26">
        <v>35</v>
      </c>
      <c r="R125" s="11">
        <v>35</v>
      </c>
      <c r="S125" s="11"/>
      <c r="T125" s="11"/>
      <c r="U125" s="11"/>
      <c r="V125" s="11" t="s">
        <v>549</v>
      </c>
      <c r="W125" s="11">
        <v>1</v>
      </c>
      <c r="X125" s="11">
        <v>60</v>
      </c>
      <c r="Y125" s="11">
        <v>240</v>
      </c>
      <c r="Z125" s="11">
        <v>76</v>
      </c>
      <c r="AA125" s="11" t="s">
        <v>210</v>
      </c>
      <c r="AB125" s="11" t="s">
        <v>164</v>
      </c>
      <c r="AC125" s="11" t="s">
        <v>164</v>
      </c>
    </row>
    <row r="126" ht="75" spans="1:29">
      <c r="A126" s="11">
        <v>122</v>
      </c>
      <c r="B126" s="11">
        <v>2024</v>
      </c>
      <c r="C126" s="11" t="s">
        <v>550</v>
      </c>
      <c r="D126" s="11" t="s">
        <v>37</v>
      </c>
      <c r="E126" s="11" t="s">
        <v>38</v>
      </c>
      <c r="F126" s="11" t="s">
        <v>39</v>
      </c>
      <c r="G126" s="11" t="s">
        <v>160</v>
      </c>
      <c r="H126" s="11" t="s">
        <v>544</v>
      </c>
      <c r="I126" s="11" t="s">
        <v>97</v>
      </c>
      <c r="J126" s="11" t="s">
        <v>551</v>
      </c>
      <c r="K126" s="11" t="s">
        <v>99</v>
      </c>
      <c r="L126" s="11">
        <v>80</v>
      </c>
      <c r="M126" s="11" t="s">
        <v>45</v>
      </c>
      <c r="N126" s="11" t="s">
        <v>207</v>
      </c>
      <c r="O126" s="11" t="s">
        <v>208</v>
      </c>
      <c r="P126" s="11" t="s">
        <v>91</v>
      </c>
      <c r="Q126" s="26">
        <v>10</v>
      </c>
      <c r="R126" s="11">
        <v>10</v>
      </c>
      <c r="S126" s="11"/>
      <c r="T126" s="11"/>
      <c r="U126" s="11"/>
      <c r="V126" s="11" t="s">
        <v>552</v>
      </c>
      <c r="W126" s="11">
        <v>1</v>
      </c>
      <c r="X126" s="11">
        <v>102</v>
      </c>
      <c r="Y126" s="11">
        <v>315</v>
      </c>
      <c r="Z126" s="11">
        <v>89</v>
      </c>
      <c r="AA126" s="11" t="s">
        <v>210</v>
      </c>
      <c r="AB126" s="11" t="s">
        <v>164</v>
      </c>
      <c r="AC126" s="11" t="s">
        <v>164</v>
      </c>
    </row>
    <row r="127" ht="75" spans="1:29">
      <c r="A127" s="11">
        <v>123</v>
      </c>
      <c r="B127" s="11">
        <v>2024</v>
      </c>
      <c r="C127" s="11" t="s">
        <v>553</v>
      </c>
      <c r="D127" s="11" t="s">
        <v>37</v>
      </c>
      <c r="E127" s="11" t="s">
        <v>38</v>
      </c>
      <c r="F127" s="11" t="s">
        <v>39</v>
      </c>
      <c r="G127" s="11" t="s">
        <v>160</v>
      </c>
      <c r="H127" s="11" t="s">
        <v>544</v>
      </c>
      <c r="I127" s="11" t="s">
        <v>97</v>
      </c>
      <c r="J127" s="11" t="s">
        <v>554</v>
      </c>
      <c r="K127" s="11" t="s">
        <v>177</v>
      </c>
      <c r="L127" s="11">
        <v>1</v>
      </c>
      <c r="M127" s="11" t="s">
        <v>88</v>
      </c>
      <c r="N127" s="11" t="s">
        <v>100</v>
      </c>
      <c r="O127" s="11" t="s">
        <v>222</v>
      </c>
      <c r="P127" s="11" t="s">
        <v>91</v>
      </c>
      <c r="Q127" s="26">
        <v>100</v>
      </c>
      <c r="R127" s="11">
        <v>100</v>
      </c>
      <c r="S127" s="11"/>
      <c r="T127" s="11"/>
      <c r="U127" s="11"/>
      <c r="V127" s="11" t="s">
        <v>555</v>
      </c>
      <c r="W127" s="11">
        <v>1</v>
      </c>
      <c r="X127" s="11">
        <v>160</v>
      </c>
      <c r="Y127" s="11">
        <v>612</v>
      </c>
      <c r="Z127" s="11">
        <v>99</v>
      </c>
      <c r="AA127" s="11" t="s">
        <v>224</v>
      </c>
      <c r="AB127" s="11" t="s">
        <v>164</v>
      </c>
      <c r="AC127" s="11" t="s">
        <v>164</v>
      </c>
    </row>
    <row r="128" ht="56.25" spans="1:29">
      <c r="A128" s="11">
        <v>124</v>
      </c>
      <c r="B128" s="11">
        <v>2024</v>
      </c>
      <c r="C128" s="11" t="s">
        <v>556</v>
      </c>
      <c r="D128" s="11" t="s">
        <v>37</v>
      </c>
      <c r="E128" s="11" t="s">
        <v>38</v>
      </c>
      <c r="F128" s="11" t="s">
        <v>39</v>
      </c>
      <c r="G128" s="11" t="s">
        <v>160</v>
      </c>
      <c r="H128" s="11" t="s">
        <v>557</v>
      </c>
      <c r="I128" s="11" t="s">
        <v>97</v>
      </c>
      <c r="J128" s="11" t="s">
        <v>558</v>
      </c>
      <c r="K128" s="11" t="s">
        <v>99</v>
      </c>
      <c r="L128" s="11">
        <v>250</v>
      </c>
      <c r="M128" s="11" t="s">
        <v>45</v>
      </c>
      <c r="N128" s="11" t="s">
        <v>207</v>
      </c>
      <c r="O128" s="11" t="s">
        <v>208</v>
      </c>
      <c r="P128" s="11" t="s">
        <v>91</v>
      </c>
      <c r="Q128" s="26">
        <v>5</v>
      </c>
      <c r="R128" s="11">
        <v>5</v>
      </c>
      <c r="S128" s="11"/>
      <c r="T128" s="11"/>
      <c r="U128" s="11"/>
      <c r="V128" s="11" t="s">
        <v>559</v>
      </c>
      <c r="W128" s="11">
        <v>1</v>
      </c>
      <c r="X128" s="11">
        <v>30</v>
      </c>
      <c r="Y128" s="11">
        <v>150</v>
      </c>
      <c r="Z128" s="11">
        <v>36</v>
      </c>
      <c r="AA128" s="11" t="s">
        <v>210</v>
      </c>
      <c r="AB128" s="11" t="s">
        <v>164</v>
      </c>
      <c r="AC128" s="11" t="s">
        <v>164</v>
      </c>
    </row>
    <row r="129" ht="56.25" spans="1:29">
      <c r="A129" s="11">
        <v>125</v>
      </c>
      <c r="B129" s="11">
        <v>2024</v>
      </c>
      <c r="C129" s="11" t="s">
        <v>560</v>
      </c>
      <c r="D129" s="11" t="s">
        <v>37</v>
      </c>
      <c r="E129" s="11" t="s">
        <v>38</v>
      </c>
      <c r="F129" s="11" t="s">
        <v>39</v>
      </c>
      <c r="G129" s="11" t="s">
        <v>160</v>
      </c>
      <c r="H129" s="11" t="s">
        <v>557</v>
      </c>
      <c r="I129" s="11" t="s">
        <v>97</v>
      </c>
      <c r="J129" s="11" t="s">
        <v>561</v>
      </c>
      <c r="K129" s="11" t="s">
        <v>99</v>
      </c>
      <c r="L129" s="11">
        <v>700</v>
      </c>
      <c r="M129" s="11" t="s">
        <v>45</v>
      </c>
      <c r="N129" s="11" t="s">
        <v>207</v>
      </c>
      <c r="O129" s="11" t="s">
        <v>208</v>
      </c>
      <c r="P129" s="11" t="s">
        <v>91</v>
      </c>
      <c r="Q129" s="26">
        <v>13</v>
      </c>
      <c r="R129" s="11">
        <v>13</v>
      </c>
      <c r="S129" s="11"/>
      <c r="T129" s="11"/>
      <c r="U129" s="11"/>
      <c r="V129" s="11" t="s">
        <v>562</v>
      </c>
      <c r="W129" s="11">
        <v>1</v>
      </c>
      <c r="X129" s="11">
        <v>22</v>
      </c>
      <c r="Y129" s="11">
        <v>110</v>
      </c>
      <c r="Z129" s="11">
        <v>19</v>
      </c>
      <c r="AA129" s="11" t="s">
        <v>210</v>
      </c>
      <c r="AB129" s="11" t="s">
        <v>164</v>
      </c>
      <c r="AC129" s="11" t="s">
        <v>164</v>
      </c>
    </row>
    <row r="130" ht="56.25" spans="1:29">
      <c r="A130" s="11">
        <v>126</v>
      </c>
      <c r="B130" s="11">
        <v>2024</v>
      </c>
      <c r="C130" s="11" t="s">
        <v>563</v>
      </c>
      <c r="D130" s="11" t="s">
        <v>37</v>
      </c>
      <c r="E130" s="11" t="s">
        <v>38</v>
      </c>
      <c r="F130" s="11" t="s">
        <v>39</v>
      </c>
      <c r="G130" s="11" t="s">
        <v>160</v>
      </c>
      <c r="H130" s="11" t="s">
        <v>557</v>
      </c>
      <c r="I130" s="11" t="s">
        <v>97</v>
      </c>
      <c r="J130" s="11" t="s">
        <v>564</v>
      </c>
      <c r="K130" s="11" t="s">
        <v>99</v>
      </c>
      <c r="L130" s="11">
        <v>600</v>
      </c>
      <c r="M130" s="11" t="s">
        <v>45</v>
      </c>
      <c r="N130" s="11" t="s">
        <v>207</v>
      </c>
      <c r="O130" s="11" t="s">
        <v>208</v>
      </c>
      <c r="P130" s="11" t="s">
        <v>91</v>
      </c>
      <c r="Q130" s="26">
        <v>11</v>
      </c>
      <c r="R130" s="11">
        <v>11</v>
      </c>
      <c r="S130" s="11"/>
      <c r="T130" s="11"/>
      <c r="U130" s="11"/>
      <c r="V130" s="11" t="s">
        <v>565</v>
      </c>
      <c r="W130" s="11">
        <v>1</v>
      </c>
      <c r="X130" s="11">
        <v>10</v>
      </c>
      <c r="Y130" s="11">
        <v>56</v>
      </c>
      <c r="Z130" s="11">
        <v>9</v>
      </c>
      <c r="AA130" s="11" t="s">
        <v>210</v>
      </c>
      <c r="AB130" s="11" t="s">
        <v>164</v>
      </c>
      <c r="AC130" s="11" t="s">
        <v>164</v>
      </c>
    </row>
    <row r="131" ht="75" spans="1:29">
      <c r="A131" s="11">
        <v>127</v>
      </c>
      <c r="B131" s="11">
        <v>2024</v>
      </c>
      <c r="C131" s="11" t="s">
        <v>566</v>
      </c>
      <c r="D131" s="11" t="s">
        <v>37</v>
      </c>
      <c r="E131" s="11" t="s">
        <v>38</v>
      </c>
      <c r="F131" s="11" t="s">
        <v>39</v>
      </c>
      <c r="G131" s="11" t="s">
        <v>160</v>
      </c>
      <c r="H131" s="11" t="s">
        <v>557</v>
      </c>
      <c r="I131" s="11" t="s">
        <v>97</v>
      </c>
      <c r="J131" s="11" t="s">
        <v>567</v>
      </c>
      <c r="K131" s="11" t="s">
        <v>99</v>
      </c>
      <c r="L131" s="11">
        <v>1230</v>
      </c>
      <c r="M131" s="11" t="s">
        <v>88</v>
      </c>
      <c r="N131" s="11" t="s">
        <v>100</v>
      </c>
      <c r="O131" s="11" t="s">
        <v>222</v>
      </c>
      <c r="P131" s="11" t="s">
        <v>91</v>
      </c>
      <c r="Q131" s="26">
        <v>60</v>
      </c>
      <c r="R131" s="11">
        <v>60</v>
      </c>
      <c r="S131" s="11"/>
      <c r="T131" s="11"/>
      <c r="U131" s="11"/>
      <c r="V131" s="11" t="s">
        <v>568</v>
      </c>
      <c r="W131" s="27">
        <v>2</v>
      </c>
      <c r="X131" s="27">
        <v>55</v>
      </c>
      <c r="Y131" s="27">
        <v>262</v>
      </c>
      <c r="Z131" s="27">
        <v>28</v>
      </c>
      <c r="AA131" s="11" t="s">
        <v>224</v>
      </c>
      <c r="AB131" s="11" t="s">
        <v>164</v>
      </c>
      <c r="AC131" s="11" t="s">
        <v>164</v>
      </c>
    </row>
    <row r="132" ht="75" spans="1:29">
      <c r="A132" s="11">
        <v>128</v>
      </c>
      <c r="B132" s="11">
        <v>2024</v>
      </c>
      <c r="C132" s="11" t="s">
        <v>569</v>
      </c>
      <c r="D132" s="11" t="s">
        <v>37</v>
      </c>
      <c r="E132" s="11" t="s">
        <v>38</v>
      </c>
      <c r="F132" s="11" t="s">
        <v>39</v>
      </c>
      <c r="G132" s="11" t="s">
        <v>160</v>
      </c>
      <c r="H132" s="11" t="s">
        <v>557</v>
      </c>
      <c r="I132" s="11" t="s">
        <v>97</v>
      </c>
      <c r="J132" s="11" t="s">
        <v>570</v>
      </c>
      <c r="K132" s="11" t="s">
        <v>99</v>
      </c>
      <c r="L132" s="11">
        <v>60</v>
      </c>
      <c r="M132" s="11" t="s">
        <v>88</v>
      </c>
      <c r="N132" s="11" t="s">
        <v>100</v>
      </c>
      <c r="O132" s="11" t="s">
        <v>138</v>
      </c>
      <c r="P132" s="11" t="s">
        <v>91</v>
      </c>
      <c r="Q132" s="26">
        <v>35</v>
      </c>
      <c r="R132" s="11">
        <v>35</v>
      </c>
      <c r="S132" s="11"/>
      <c r="T132" s="11"/>
      <c r="U132" s="11"/>
      <c r="V132" s="11" t="s">
        <v>571</v>
      </c>
      <c r="W132" s="11">
        <v>1</v>
      </c>
      <c r="X132" s="11">
        <v>72</v>
      </c>
      <c r="Y132" s="11">
        <v>336</v>
      </c>
      <c r="Z132" s="11">
        <v>11</v>
      </c>
      <c r="AA132" s="11" t="s">
        <v>79</v>
      </c>
      <c r="AB132" s="11" t="s">
        <v>164</v>
      </c>
      <c r="AC132" s="11" t="s">
        <v>164</v>
      </c>
    </row>
    <row r="133" ht="56.25" spans="1:29">
      <c r="A133" s="11">
        <v>129</v>
      </c>
      <c r="B133" s="11">
        <v>2024</v>
      </c>
      <c r="C133" s="11" t="s">
        <v>572</v>
      </c>
      <c r="D133" s="11" t="s">
        <v>37</v>
      </c>
      <c r="E133" s="11" t="s">
        <v>38</v>
      </c>
      <c r="F133" s="11" t="s">
        <v>39</v>
      </c>
      <c r="G133" s="11" t="s">
        <v>160</v>
      </c>
      <c r="H133" s="11" t="s">
        <v>557</v>
      </c>
      <c r="I133" s="11" t="s">
        <v>97</v>
      </c>
      <c r="J133" s="11" t="s">
        <v>573</v>
      </c>
      <c r="K133" s="11" t="s">
        <v>99</v>
      </c>
      <c r="L133" s="11">
        <v>60</v>
      </c>
      <c r="M133" s="11" t="s">
        <v>88</v>
      </c>
      <c r="N133" s="11" t="s">
        <v>100</v>
      </c>
      <c r="O133" s="11" t="s">
        <v>138</v>
      </c>
      <c r="P133" s="11" t="s">
        <v>91</v>
      </c>
      <c r="Q133" s="26">
        <v>60</v>
      </c>
      <c r="R133" s="11">
        <v>60</v>
      </c>
      <c r="S133" s="11"/>
      <c r="T133" s="11"/>
      <c r="U133" s="11"/>
      <c r="V133" s="11" t="s">
        <v>574</v>
      </c>
      <c r="W133" s="11">
        <v>1</v>
      </c>
      <c r="X133" s="11">
        <v>24</v>
      </c>
      <c r="Y133" s="11">
        <v>97</v>
      </c>
      <c r="Z133" s="11">
        <v>8</v>
      </c>
      <c r="AA133" s="11" t="s">
        <v>79</v>
      </c>
      <c r="AB133" s="11" t="s">
        <v>164</v>
      </c>
      <c r="AC133" s="11" t="s">
        <v>164</v>
      </c>
    </row>
    <row r="134" ht="56.25" spans="1:29">
      <c r="A134" s="11">
        <v>130</v>
      </c>
      <c r="B134" s="11">
        <v>2024</v>
      </c>
      <c r="C134" s="11" t="s">
        <v>575</v>
      </c>
      <c r="D134" s="11" t="s">
        <v>37</v>
      </c>
      <c r="E134" s="11" t="s">
        <v>38</v>
      </c>
      <c r="F134" s="11" t="s">
        <v>39</v>
      </c>
      <c r="G134" s="11" t="s">
        <v>160</v>
      </c>
      <c r="H134" s="11" t="s">
        <v>557</v>
      </c>
      <c r="I134" s="11" t="s">
        <v>97</v>
      </c>
      <c r="J134" s="11" t="s">
        <v>576</v>
      </c>
      <c r="K134" s="11" t="s">
        <v>99</v>
      </c>
      <c r="L134" s="11">
        <v>32</v>
      </c>
      <c r="M134" s="11" t="s">
        <v>88</v>
      </c>
      <c r="N134" s="11" t="s">
        <v>100</v>
      </c>
      <c r="O134" s="11" t="s">
        <v>138</v>
      </c>
      <c r="P134" s="11" t="s">
        <v>91</v>
      </c>
      <c r="Q134" s="26">
        <v>20</v>
      </c>
      <c r="R134" s="11">
        <v>20</v>
      </c>
      <c r="S134" s="11"/>
      <c r="T134" s="11"/>
      <c r="U134" s="11"/>
      <c r="V134" s="11" t="s">
        <v>577</v>
      </c>
      <c r="W134" s="27">
        <v>1</v>
      </c>
      <c r="X134" s="27">
        <v>24</v>
      </c>
      <c r="Y134" s="27">
        <v>97</v>
      </c>
      <c r="Z134" s="27">
        <v>8</v>
      </c>
      <c r="AA134" s="11" t="s">
        <v>79</v>
      </c>
      <c r="AB134" s="11" t="s">
        <v>164</v>
      </c>
      <c r="AC134" s="11" t="s">
        <v>164</v>
      </c>
    </row>
    <row r="135" ht="75" spans="1:29">
      <c r="A135" s="11">
        <v>131</v>
      </c>
      <c r="B135" s="11">
        <v>2024</v>
      </c>
      <c r="C135" s="11" t="s">
        <v>578</v>
      </c>
      <c r="D135" s="11" t="s">
        <v>37</v>
      </c>
      <c r="E135" s="11" t="s">
        <v>38</v>
      </c>
      <c r="F135" s="11" t="s">
        <v>39</v>
      </c>
      <c r="G135" s="11" t="s">
        <v>160</v>
      </c>
      <c r="H135" s="11" t="s">
        <v>161</v>
      </c>
      <c r="I135" s="11" t="s">
        <v>143</v>
      </c>
      <c r="J135" s="11" t="s">
        <v>579</v>
      </c>
      <c r="K135" s="11" t="s">
        <v>99</v>
      </c>
      <c r="L135" s="11">
        <v>1100</v>
      </c>
      <c r="M135" s="11" t="s">
        <v>88</v>
      </c>
      <c r="N135" s="11" t="s">
        <v>100</v>
      </c>
      <c r="O135" s="11" t="s">
        <v>138</v>
      </c>
      <c r="P135" s="11" t="s">
        <v>91</v>
      </c>
      <c r="Q135" s="26">
        <v>25</v>
      </c>
      <c r="R135" s="11">
        <v>25</v>
      </c>
      <c r="S135" s="11"/>
      <c r="T135" s="11"/>
      <c r="U135" s="11"/>
      <c r="V135" s="11" t="s">
        <v>580</v>
      </c>
      <c r="W135" s="11">
        <v>1</v>
      </c>
      <c r="X135" s="11">
        <v>102</v>
      </c>
      <c r="Y135" s="11">
        <v>410</v>
      </c>
      <c r="Z135" s="11">
        <v>61</v>
      </c>
      <c r="AA135" s="11" t="s">
        <v>210</v>
      </c>
      <c r="AB135" s="11" t="s">
        <v>164</v>
      </c>
      <c r="AC135" s="11" t="s">
        <v>164</v>
      </c>
    </row>
    <row r="136" ht="56.25" spans="1:29">
      <c r="A136" s="11">
        <v>132</v>
      </c>
      <c r="B136" s="11">
        <v>2024</v>
      </c>
      <c r="C136" s="11" t="s">
        <v>581</v>
      </c>
      <c r="D136" s="11" t="s">
        <v>37</v>
      </c>
      <c r="E136" s="11" t="s">
        <v>38</v>
      </c>
      <c r="F136" s="11" t="s">
        <v>39</v>
      </c>
      <c r="G136" s="11" t="s">
        <v>160</v>
      </c>
      <c r="H136" s="11" t="s">
        <v>161</v>
      </c>
      <c r="I136" s="11" t="s">
        <v>143</v>
      </c>
      <c r="J136" s="11" t="s">
        <v>582</v>
      </c>
      <c r="K136" s="11" t="s">
        <v>99</v>
      </c>
      <c r="L136" s="11">
        <v>1200</v>
      </c>
      <c r="M136" s="11" t="s">
        <v>88</v>
      </c>
      <c r="N136" s="11" t="s">
        <v>100</v>
      </c>
      <c r="O136" s="11" t="s">
        <v>138</v>
      </c>
      <c r="P136" s="11" t="s">
        <v>91</v>
      </c>
      <c r="Q136" s="26">
        <v>33</v>
      </c>
      <c r="R136" s="11">
        <v>33</v>
      </c>
      <c r="S136" s="11"/>
      <c r="T136" s="11"/>
      <c r="U136" s="11"/>
      <c r="V136" s="11" t="s">
        <v>583</v>
      </c>
      <c r="W136" s="11">
        <v>1</v>
      </c>
      <c r="X136" s="11">
        <v>132</v>
      </c>
      <c r="Y136" s="11">
        <v>490</v>
      </c>
      <c r="Z136" s="11">
        <v>36</v>
      </c>
      <c r="AA136" s="11" t="s">
        <v>210</v>
      </c>
      <c r="AB136" s="11" t="s">
        <v>164</v>
      </c>
      <c r="AC136" s="11" t="s">
        <v>164</v>
      </c>
    </row>
    <row r="137" ht="56.25" spans="1:29">
      <c r="A137" s="11">
        <v>133</v>
      </c>
      <c r="B137" s="11">
        <v>2024</v>
      </c>
      <c r="C137" s="11" t="s">
        <v>584</v>
      </c>
      <c r="D137" s="11" t="s">
        <v>37</v>
      </c>
      <c r="E137" s="11" t="s">
        <v>38</v>
      </c>
      <c r="F137" s="11" t="s">
        <v>39</v>
      </c>
      <c r="G137" s="11" t="s">
        <v>160</v>
      </c>
      <c r="H137" s="11" t="s">
        <v>161</v>
      </c>
      <c r="I137" s="11" t="s">
        <v>143</v>
      </c>
      <c r="J137" s="11" t="s">
        <v>585</v>
      </c>
      <c r="K137" s="11" t="s">
        <v>99</v>
      </c>
      <c r="L137" s="11">
        <v>600</v>
      </c>
      <c r="M137" s="11" t="s">
        <v>45</v>
      </c>
      <c r="N137" s="11" t="s">
        <v>207</v>
      </c>
      <c r="O137" s="11" t="s">
        <v>208</v>
      </c>
      <c r="P137" s="11" t="s">
        <v>91</v>
      </c>
      <c r="Q137" s="26">
        <v>20</v>
      </c>
      <c r="R137" s="11">
        <v>20</v>
      </c>
      <c r="S137" s="11"/>
      <c r="T137" s="11"/>
      <c r="U137" s="11"/>
      <c r="V137" s="11" t="s">
        <v>586</v>
      </c>
      <c r="W137" s="11">
        <v>1</v>
      </c>
      <c r="X137" s="11">
        <v>98</v>
      </c>
      <c r="Y137" s="11">
        <v>200</v>
      </c>
      <c r="Z137" s="11">
        <v>30</v>
      </c>
      <c r="AA137" s="11" t="s">
        <v>210</v>
      </c>
      <c r="AB137" s="11" t="s">
        <v>164</v>
      </c>
      <c r="AC137" s="11" t="s">
        <v>164</v>
      </c>
    </row>
    <row r="138" ht="56.25" spans="1:29">
      <c r="A138" s="11">
        <v>134</v>
      </c>
      <c r="B138" s="11">
        <v>2024</v>
      </c>
      <c r="C138" s="11" t="s">
        <v>587</v>
      </c>
      <c r="D138" s="11" t="s">
        <v>37</v>
      </c>
      <c r="E138" s="11" t="s">
        <v>38</v>
      </c>
      <c r="F138" s="11" t="s">
        <v>39</v>
      </c>
      <c r="G138" s="11" t="s">
        <v>160</v>
      </c>
      <c r="H138" s="11" t="s">
        <v>161</v>
      </c>
      <c r="I138" s="11" t="s">
        <v>143</v>
      </c>
      <c r="J138" s="11" t="s">
        <v>588</v>
      </c>
      <c r="K138" s="11" t="s">
        <v>99</v>
      </c>
      <c r="L138" s="11">
        <v>1000</v>
      </c>
      <c r="M138" s="11" t="s">
        <v>45</v>
      </c>
      <c r="N138" s="11" t="s">
        <v>207</v>
      </c>
      <c r="O138" s="11" t="s">
        <v>208</v>
      </c>
      <c r="P138" s="11" t="s">
        <v>91</v>
      </c>
      <c r="Q138" s="26">
        <v>20</v>
      </c>
      <c r="R138" s="11">
        <v>20</v>
      </c>
      <c r="S138" s="11"/>
      <c r="T138" s="11"/>
      <c r="U138" s="11"/>
      <c r="V138" s="11" t="s">
        <v>589</v>
      </c>
      <c r="W138" s="11">
        <v>1</v>
      </c>
      <c r="X138" s="11">
        <v>50</v>
      </c>
      <c r="Y138" s="11">
        <v>200</v>
      </c>
      <c r="Z138" s="11">
        <v>15</v>
      </c>
      <c r="AA138" s="11" t="s">
        <v>210</v>
      </c>
      <c r="AB138" s="11" t="s">
        <v>164</v>
      </c>
      <c r="AC138" s="11" t="s">
        <v>164</v>
      </c>
    </row>
    <row r="139" ht="150" spans="1:29">
      <c r="A139" s="11">
        <v>135</v>
      </c>
      <c r="B139" s="11">
        <v>2024</v>
      </c>
      <c r="C139" s="11" t="s">
        <v>590</v>
      </c>
      <c r="D139" s="11" t="s">
        <v>37</v>
      </c>
      <c r="E139" s="11" t="s">
        <v>38</v>
      </c>
      <c r="F139" s="11" t="s">
        <v>39</v>
      </c>
      <c r="G139" s="11" t="s">
        <v>160</v>
      </c>
      <c r="H139" s="11" t="s">
        <v>161</v>
      </c>
      <c r="I139" s="11" t="s">
        <v>143</v>
      </c>
      <c r="J139" s="11" t="s">
        <v>591</v>
      </c>
      <c r="K139" s="11" t="s">
        <v>592</v>
      </c>
      <c r="L139" s="11">
        <v>1</v>
      </c>
      <c r="M139" s="11" t="s">
        <v>182</v>
      </c>
      <c r="N139" s="11" t="s">
        <v>593</v>
      </c>
      <c r="O139" s="11" t="s">
        <v>594</v>
      </c>
      <c r="P139" s="11" t="s">
        <v>459</v>
      </c>
      <c r="Q139" s="26">
        <v>20</v>
      </c>
      <c r="R139" s="11">
        <v>20</v>
      </c>
      <c r="S139" s="11"/>
      <c r="T139" s="11"/>
      <c r="U139" s="11"/>
      <c r="V139" s="11" t="s">
        <v>595</v>
      </c>
      <c r="W139" s="27">
        <v>1</v>
      </c>
      <c r="X139" s="27">
        <v>48</v>
      </c>
      <c r="Y139" s="27">
        <v>222</v>
      </c>
      <c r="Z139" s="11">
        <v>66</v>
      </c>
      <c r="AA139" s="11" t="s">
        <v>461</v>
      </c>
      <c r="AB139" s="11" t="s">
        <v>164</v>
      </c>
      <c r="AC139" s="11" t="s">
        <v>164</v>
      </c>
    </row>
    <row r="140" ht="150" spans="1:29">
      <c r="A140" s="11">
        <v>136</v>
      </c>
      <c r="B140" s="11">
        <v>2024</v>
      </c>
      <c r="C140" s="11" t="s">
        <v>596</v>
      </c>
      <c r="D140" s="11" t="s">
        <v>37</v>
      </c>
      <c r="E140" s="11" t="s">
        <v>38</v>
      </c>
      <c r="F140" s="11" t="s">
        <v>39</v>
      </c>
      <c r="G140" s="11" t="s">
        <v>160</v>
      </c>
      <c r="H140" s="11" t="s">
        <v>161</v>
      </c>
      <c r="I140" s="11" t="s">
        <v>143</v>
      </c>
      <c r="J140" s="11" t="s">
        <v>597</v>
      </c>
      <c r="K140" s="11" t="s">
        <v>145</v>
      </c>
      <c r="L140" s="11">
        <v>3000</v>
      </c>
      <c r="M140" s="11" t="s">
        <v>182</v>
      </c>
      <c r="N140" s="11" t="s">
        <v>593</v>
      </c>
      <c r="O140" s="11" t="s">
        <v>594</v>
      </c>
      <c r="P140" s="11" t="s">
        <v>459</v>
      </c>
      <c r="Q140" s="26">
        <v>15</v>
      </c>
      <c r="R140" s="11">
        <v>15</v>
      </c>
      <c r="S140" s="11"/>
      <c r="T140" s="11"/>
      <c r="U140" s="11"/>
      <c r="V140" s="11" t="s">
        <v>598</v>
      </c>
      <c r="W140" s="27">
        <v>1</v>
      </c>
      <c r="X140" s="27">
        <v>48</v>
      </c>
      <c r="Y140" s="27">
        <v>222</v>
      </c>
      <c r="Z140" s="11">
        <v>66</v>
      </c>
      <c r="AA140" s="11" t="s">
        <v>461</v>
      </c>
      <c r="AB140" s="11" t="s">
        <v>164</v>
      </c>
      <c r="AC140" s="11" t="s">
        <v>164</v>
      </c>
    </row>
    <row r="141" ht="56.25" spans="1:29">
      <c r="A141" s="11">
        <v>137</v>
      </c>
      <c r="B141" s="11">
        <v>2024</v>
      </c>
      <c r="C141" s="11" t="s">
        <v>599</v>
      </c>
      <c r="D141" s="11" t="s">
        <v>37</v>
      </c>
      <c r="E141" s="11" t="s">
        <v>38</v>
      </c>
      <c r="F141" s="11" t="s">
        <v>39</v>
      </c>
      <c r="G141" s="11" t="s">
        <v>160</v>
      </c>
      <c r="H141" s="11" t="s">
        <v>161</v>
      </c>
      <c r="I141" s="11" t="s">
        <v>143</v>
      </c>
      <c r="J141" s="11" t="s">
        <v>600</v>
      </c>
      <c r="K141" s="11" t="s">
        <v>99</v>
      </c>
      <c r="L141" s="11">
        <v>600</v>
      </c>
      <c r="M141" s="11" t="s">
        <v>88</v>
      </c>
      <c r="N141" s="11" t="s">
        <v>593</v>
      </c>
      <c r="O141" s="11" t="s">
        <v>138</v>
      </c>
      <c r="P141" s="11" t="s">
        <v>459</v>
      </c>
      <c r="Q141" s="26">
        <v>25</v>
      </c>
      <c r="R141" s="11">
        <v>25</v>
      </c>
      <c r="S141" s="11"/>
      <c r="T141" s="11"/>
      <c r="U141" s="11"/>
      <c r="V141" s="11" t="s">
        <v>601</v>
      </c>
      <c r="W141" s="11">
        <v>1</v>
      </c>
      <c r="X141" s="11">
        <v>48</v>
      </c>
      <c r="Y141" s="11">
        <v>253</v>
      </c>
      <c r="Z141" s="11">
        <v>66</v>
      </c>
      <c r="AA141" s="11" t="s">
        <v>461</v>
      </c>
      <c r="AB141" s="11" t="s">
        <v>164</v>
      </c>
      <c r="AC141" s="11" t="s">
        <v>164</v>
      </c>
    </row>
    <row r="142" ht="56.25" spans="1:29">
      <c r="A142" s="11">
        <v>138</v>
      </c>
      <c r="B142" s="11">
        <v>2024</v>
      </c>
      <c r="C142" s="11" t="s">
        <v>602</v>
      </c>
      <c r="D142" s="11" t="s">
        <v>37</v>
      </c>
      <c r="E142" s="11" t="s">
        <v>38</v>
      </c>
      <c r="F142" s="11" t="s">
        <v>39</v>
      </c>
      <c r="G142" s="11" t="s">
        <v>160</v>
      </c>
      <c r="H142" s="11" t="s">
        <v>161</v>
      </c>
      <c r="I142" s="11" t="s">
        <v>143</v>
      </c>
      <c r="J142" s="11" t="s">
        <v>603</v>
      </c>
      <c r="K142" s="11" t="s">
        <v>592</v>
      </c>
      <c r="L142" s="11">
        <v>1</v>
      </c>
      <c r="M142" s="11" t="s">
        <v>88</v>
      </c>
      <c r="N142" s="11" t="s">
        <v>593</v>
      </c>
      <c r="O142" s="11" t="s">
        <v>138</v>
      </c>
      <c r="P142" s="11" t="s">
        <v>459</v>
      </c>
      <c r="Q142" s="26">
        <v>20</v>
      </c>
      <c r="R142" s="11">
        <v>20</v>
      </c>
      <c r="S142" s="11"/>
      <c r="T142" s="11"/>
      <c r="U142" s="11"/>
      <c r="V142" s="11" t="s">
        <v>604</v>
      </c>
      <c r="W142" s="11">
        <v>1</v>
      </c>
      <c r="X142" s="11">
        <v>48</v>
      </c>
      <c r="Y142" s="11">
        <v>253</v>
      </c>
      <c r="Z142" s="11">
        <v>66</v>
      </c>
      <c r="AA142" s="11" t="s">
        <v>461</v>
      </c>
      <c r="AB142" s="11" t="s">
        <v>164</v>
      </c>
      <c r="AC142" s="11" t="s">
        <v>164</v>
      </c>
    </row>
    <row r="143" ht="56.25" spans="1:29">
      <c r="A143" s="11">
        <v>139</v>
      </c>
      <c r="B143" s="11">
        <v>2024</v>
      </c>
      <c r="C143" s="11" t="s">
        <v>605</v>
      </c>
      <c r="D143" s="11" t="s">
        <v>37</v>
      </c>
      <c r="E143" s="11" t="s">
        <v>38</v>
      </c>
      <c r="F143" s="11" t="s">
        <v>39</v>
      </c>
      <c r="G143" s="11" t="s">
        <v>160</v>
      </c>
      <c r="H143" s="11" t="s">
        <v>161</v>
      </c>
      <c r="I143" s="11" t="s">
        <v>143</v>
      </c>
      <c r="J143" s="11" t="s">
        <v>597</v>
      </c>
      <c r="K143" s="11" t="s">
        <v>145</v>
      </c>
      <c r="L143" s="11">
        <v>3000</v>
      </c>
      <c r="M143" s="11" t="s">
        <v>88</v>
      </c>
      <c r="N143" s="11" t="s">
        <v>593</v>
      </c>
      <c r="O143" s="11" t="s">
        <v>138</v>
      </c>
      <c r="P143" s="11" t="s">
        <v>459</v>
      </c>
      <c r="Q143" s="26">
        <v>15</v>
      </c>
      <c r="R143" s="11">
        <v>15</v>
      </c>
      <c r="S143" s="11"/>
      <c r="T143" s="11"/>
      <c r="U143" s="11"/>
      <c r="V143" s="11" t="s">
        <v>606</v>
      </c>
      <c r="W143" s="11">
        <v>1</v>
      </c>
      <c r="X143" s="11">
        <v>48</v>
      </c>
      <c r="Y143" s="11">
        <v>253</v>
      </c>
      <c r="Z143" s="11">
        <v>66</v>
      </c>
      <c r="AA143" s="11" t="s">
        <v>461</v>
      </c>
      <c r="AB143" s="11" t="s">
        <v>164</v>
      </c>
      <c r="AC143" s="11" t="s">
        <v>164</v>
      </c>
    </row>
    <row r="144" ht="150" spans="1:29">
      <c r="A144" s="11">
        <v>140</v>
      </c>
      <c r="B144" s="11">
        <v>2024</v>
      </c>
      <c r="C144" s="11" t="s">
        <v>607</v>
      </c>
      <c r="D144" s="11" t="s">
        <v>37</v>
      </c>
      <c r="E144" s="11" t="s">
        <v>38</v>
      </c>
      <c r="F144" s="11" t="s">
        <v>39</v>
      </c>
      <c r="G144" s="11" t="s">
        <v>160</v>
      </c>
      <c r="H144" s="11" t="s">
        <v>608</v>
      </c>
      <c r="I144" s="11" t="s">
        <v>143</v>
      </c>
      <c r="J144" s="11" t="s">
        <v>609</v>
      </c>
      <c r="K144" s="11" t="s">
        <v>99</v>
      </c>
      <c r="L144" s="11">
        <v>950</v>
      </c>
      <c r="M144" s="11" t="s">
        <v>45</v>
      </c>
      <c r="N144" s="11" t="s">
        <v>207</v>
      </c>
      <c r="O144" s="11" t="s">
        <v>208</v>
      </c>
      <c r="P144" s="11" t="s">
        <v>91</v>
      </c>
      <c r="Q144" s="26">
        <v>23</v>
      </c>
      <c r="R144" s="11">
        <v>23</v>
      </c>
      <c r="S144" s="11"/>
      <c r="T144" s="11"/>
      <c r="U144" s="11"/>
      <c r="V144" s="11" t="s">
        <v>610</v>
      </c>
      <c r="W144" s="11">
        <v>1</v>
      </c>
      <c r="X144" s="11">
        <v>110</v>
      </c>
      <c r="Y144" s="11">
        <v>452</v>
      </c>
      <c r="Z144" s="11">
        <v>42</v>
      </c>
      <c r="AA144" s="11" t="s">
        <v>210</v>
      </c>
      <c r="AB144" s="11" t="s">
        <v>164</v>
      </c>
      <c r="AC144" s="11" t="s">
        <v>164</v>
      </c>
    </row>
    <row r="145" ht="112.5" spans="1:29">
      <c r="A145" s="11">
        <v>141</v>
      </c>
      <c r="B145" s="11">
        <v>2024</v>
      </c>
      <c r="C145" s="11" t="s">
        <v>611</v>
      </c>
      <c r="D145" s="11" t="s">
        <v>37</v>
      </c>
      <c r="E145" s="11" t="s">
        <v>38</v>
      </c>
      <c r="F145" s="11" t="s">
        <v>39</v>
      </c>
      <c r="G145" s="11" t="s">
        <v>160</v>
      </c>
      <c r="H145" s="11" t="s">
        <v>608</v>
      </c>
      <c r="I145" s="11" t="s">
        <v>143</v>
      </c>
      <c r="J145" s="11" t="s">
        <v>612</v>
      </c>
      <c r="K145" s="11" t="s">
        <v>99</v>
      </c>
      <c r="L145" s="11">
        <v>750</v>
      </c>
      <c r="M145" s="11" t="s">
        <v>45</v>
      </c>
      <c r="N145" s="11" t="s">
        <v>207</v>
      </c>
      <c r="O145" s="11" t="s">
        <v>208</v>
      </c>
      <c r="P145" s="11" t="s">
        <v>91</v>
      </c>
      <c r="Q145" s="26">
        <v>12</v>
      </c>
      <c r="R145" s="11">
        <v>12</v>
      </c>
      <c r="S145" s="11"/>
      <c r="T145" s="11"/>
      <c r="U145" s="11"/>
      <c r="V145" s="11" t="s">
        <v>613</v>
      </c>
      <c r="W145" s="11">
        <v>1</v>
      </c>
      <c r="X145" s="11">
        <v>98</v>
      </c>
      <c r="Y145" s="11">
        <v>392</v>
      </c>
      <c r="Z145" s="11">
        <v>35</v>
      </c>
      <c r="AA145" s="11" t="s">
        <v>210</v>
      </c>
      <c r="AB145" s="11" t="s">
        <v>164</v>
      </c>
      <c r="AC145" s="11" t="s">
        <v>164</v>
      </c>
    </row>
    <row r="146" ht="112.5" spans="1:29">
      <c r="A146" s="11">
        <v>142</v>
      </c>
      <c r="B146" s="11">
        <v>2024</v>
      </c>
      <c r="C146" s="11" t="s">
        <v>614</v>
      </c>
      <c r="D146" s="11" t="s">
        <v>37</v>
      </c>
      <c r="E146" s="11" t="s">
        <v>38</v>
      </c>
      <c r="F146" s="11" t="s">
        <v>39</v>
      </c>
      <c r="G146" s="11" t="s">
        <v>160</v>
      </c>
      <c r="H146" s="11" t="s">
        <v>608</v>
      </c>
      <c r="I146" s="11" t="s">
        <v>143</v>
      </c>
      <c r="J146" s="11" t="s">
        <v>615</v>
      </c>
      <c r="K146" s="11" t="s">
        <v>99</v>
      </c>
      <c r="L146" s="11">
        <v>1040</v>
      </c>
      <c r="M146" s="11" t="s">
        <v>45</v>
      </c>
      <c r="N146" s="11" t="s">
        <v>207</v>
      </c>
      <c r="O146" s="11" t="s">
        <v>208</v>
      </c>
      <c r="P146" s="11" t="s">
        <v>91</v>
      </c>
      <c r="Q146" s="26">
        <v>17</v>
      </c>
      <c r="R146" s="11">
        <v>17</v>
      </c>
      <c r="S146" s="11"/>
      <c r="T146" s="11"/>
      <c r="U146" s="11"/>
      <c r="V146" s="11" t="s">
        <v>616</v>
      </c>
      <c r="W146" s="11">
        <v>1</v>
      </c>
      <c r="X146" s="11">
        <v>121</v>
      </c>
      <c r="Y146" s="11">
        <v>490</v>
      </c>
      <c r="Z146" s="11">
        <v>50</v>
      </c>
      <c r="AA146" s="11" t="s">
        <v>210</v>
      </c>
      <c r="AB146" s="11" t="s">
        <v>164</v>
      </c>
      <c r="AC146" s="11" t="s">
        <v>164</v>
      </c>
    </row>
    <row r="147" ht="56.25" spans="1:29">
      <c r="A147" s="11">
        <v>143</v>
      </c>
      <c r="B147" s="11">
        <v>2024</v>
      </c>
      <c r="C147" s="11" t="s">
        <v>617</v>
      </c>
      <c r="D147" s="11" t="s">
        <v>37</v>
      </c>
      <c r="E147" s="11" t="s">
        <v>38</v>
      </c>
      <c r="F147" s="11" t="s">
        <v>39</v>
      </c>
      <c r="G147" s="11" t="s">
        <v>160</v>
      </c>
      <c r="H147" s="11" t="s">
        <v>608</v>
      </c>
      <c r="I147" s="11" t="s">
        <v>143</v>
      </c>
      <c r="J147" s="11" t="s">
        <v>618</v>
      </c>
      <c r="K147" s="11" t="s">
        <v>99</v>
      </c>
      <c r="L147" s="11">
        <v>55</v>
      </c>
      <c r="M147" s="11" t="s">
        <v>45</v>
      </c>
      <c r="N147" s="11" t="s">
        <v>207</v>
      </c>
      <c r="O147" s="11" t="s">
        <v>208</v>
      </c>
      <c r="P147" s="11" t="s">
        <v>91</v>
      </c>
      <c r="Q147" s="26">
        <v>8</v>
      </c>
      <c r="R147" s="11">
        <v>8</v>
      </c>
      <c r="S147" s="11"/>
      <c r="T147" s="11"/>
      <c r="U147" s="11"/>
      <c r="V147" s="11" t="s">
        <v>619</v>
      </c>
      <c r="W147" s="11">
        <v>1</v>
      </c>
      <c r="X147" s="11">
        <v>40</v>
      </c>
      <c r="Y147" s="11">
        <v>178</v>
      </c>
      <c r="Z147" s="11">
        <v>38</v>
      </c>
      <c r="AA147" s="11" t="s">
        <v>210</v>
      </c>
      <c r="AB147" s="11" t="s">
        <v>164</v>
      </c>
      <c r="AC147" s="11" t="s">
        <v>164</v>
      </c>
    </row>
    <row r="148" ht="75" spans="1:29">
      <c r="A148" s="11">
        <v>144</v>
      </c>
      <c r="B148" s="11">
        <v>2024</v>
      </c>
      <c r="C148" s="11" t="s">
        <v>620</v>
      </c>
      <c r="D148" s="11" t="s">
        <v>37</v>
      </c>
      <c r="E148" s="11" t="s">
        <v>38</v>
      </c>
      <c r="F148" s="11" t="s">
        <v>39</v>
      </c>
      <c r="G148" s="11" t="s">
        <v>160</v>
      </c>
      <c r="H148" s="11" t="s">
        <v>608</v>
      </c>
      <c r="I148" s="11" t="s">
        <v>143</v>
      </c>
      <c r="J148" s="11" t="s">
        <v>621</v>
      </c>
      <c r="K148" s="11" t="s">
        <v>177</v>
      </c>
      <c r="L148" s="11">
        <v>1</v>
      </c>
      <c r="M148" s="11" t="s">
        <v>88</v>
      </c>
      <c r="N148" s="11" t="s">
        <v>100</v>
      </c>
      <c r="O148" s="11" t="s">
        <v>222</v>
      </c>
      <c r="P148" s="11" t="s">
        <v>91</v>
      </c>
      <c r="Q148" s="26">
        <v>8</v>
      </c>
      <c r="R148" s="11">
        <v>8</v>
      </c>
      <c r="S148" s="11"/>
      <c r="T148" s="11"/>
      <c r="U148" s="11"/>
      <c r="V148" s="11" t="s">
        <v>622</v>
      </c>
      <c r="W148" s="11">
        <v>1</v>
      </c>
      <c r="X148" s="11">
        <v>30</v>
      </c>
      <c r="Y148" s="11">
        <v>150</v>
      </c>
      <c r="Z148" s="11">
        <v>13</v>
      </c>
      <c r="AA148" s="11" t="s">
        <v>224</v>
      </c>
      <c r="AB148" s="11" t="s">
        <v>164</v>
      </c>
      <c r="AC148" s="11" t="s">
        <v>164</v>
      </c>
    </row>
    <row r="149" ht="75" spans="1:29">
      <c r="A149" s="11">
        <v>145</v>
      </c>
      <c r="B149" s="16">
        <v>2024</v>
      </c>
      <c r="C149" s="16" t="s">
        <v>623</v>
      </c>
      <c r="D149" s="16" t="s">
        <v>37</v>
      </c>
      <c r="E149" s="16" t="s">
        <v>38</v>
      </c>
      <c r="F149" s="16" t="s">
        <v>39</v>
      </c>
      <c r="G149" s="16" t="s">
        <v>160</v>
      </c>
      <c r="H149" s="16" t="s">
        <v>608</v>
      </c>
      <c r="I149" s="11" t="s">
        <v>143</v>
      </c>
      <c r="J149" s="16" t="s">
        <v>624</v>
      </c>
      <c r="K149" s="16" t="s">
        <v>99</v>
      </c>
      <c r="L149" s="16">
        <v>700</v>
      </c>
      <c r="M149" s="16" t="s">
        <v>88</v>
      </c>
      <c r="N149" s="16" t="s">
        <v>100</v>
      </c>
      <c r="O149" s="16" t="s">
        <v>222</v>
      </c>
      <c r="P149" s="16" t="s">
        <v>91</v>
      </c>
      <c r="Q149" s="33">
        <v>27</v>
      </c>
      <c r="R149" s="16">
        <v>27</v>
      </c>
      <c r="S149" s="16"/>
      <c r="T149" s="16"/>
      <c r="U149" s="16"/>
      <c r="V149" s="16" t="s">
        <v>625</v>
      </c>
      <c r="W149" s="16">
        <v>2</v>
      </c>
      <c r="X149" s="16">
        <v>245</v>
      </c>
      <c r="Y149" s="16">
        <v>900</v>
      </c>
      <c r="Z149" s="16">
        <v>52</v>
      </c>
      <c r="AA149" s="16" t="s">
        <v>224</v>
      </c>
      <c r="AB149" s="16" t="s">
        <v>164</v>
      </c>
      <c r="AC149" s="16" t="s">
        <v>164</v>
      </c>
    </row>
    <row r="150" ht="75" spans="1:29">
      <c r="A150" s="11">
        <v>146</v>
      </c>
      <c r="B150" s="11">
        <v>2024</v>
      </c>
      <c r="C150" s="11" t="s">
        <v>626</v>
      </c>
      <c r="D150" s="11" t="s">
        <v>37</v>
      </c>
      <c r="E150" s="11" t="s">
        <v>38</v>
      </c>
      <c r="F150" s="11" t="s">
        <v>39</v>
      </c>
      <c r="G150" s="11" t="s">
        <v>160</v>
      </c>
      <c r="H150" s="11" t="s">
        <v>608</v>
      </c>
      <c r="I150" s="11" t="s">
        <v>143</v>
      </c>
      <c r="J150" s="11" t="s">
        <v>627</v>
      </c>
      <c r="K150" s="11" t="s">
        <v>99</v>
      </c>
      <c r="L150" s="11">
        <v>520</v>
      </c>
      <c r="M150" s="11" t="s">
        <v>88</v>
      </c>
      <c r="N150" s="11" t="s">
        <v>100</v>
      </c>
      <c r="O150" s="11" t="s">
        <v>222</v>
      </c>
      <c r="P150" s="11" t="s">
        <v>91</v>
      </c>
      <c r="Q150" s="26">
        <v>17</v>
      </c>
      <c r="R150" s="11">
        <v>17</v>
      </c>
      <c r="S150" s="11"/>
      <c r="T150" s="11"/>
      <c r="U150" s="11"/>
      <c r="V150" s="11" t="s">
        <v>628</v>
      </c>
      <c r="W150" s="11">
        <v>1</v>
      </c>
      <c r="X150" s="11">
        <v>90</v>
      </c>
      <c r="Y150" s="11">
        <v>280</v>
      </c>
      <c r="Z150" s="11">
        <v>52</v>
      </c>
      <c r="AA150" s="11" t="s">
        <v>224</v>
      </c>
      <c r="AB150" s="11" t="s">
        <v>164</v>
      </c>
      <c r="AC150" s="11" t="s">
        <v>164</v>
      </c>
    </row>
    <row r="151" ht="56.25" spans="1:29">
      <c r="A151" s="11">
        <v>147</v>
      </c>
      <c r="B151" s="11">
        <v>2024</v>
      </c>
      <c r="C151" s="11" t="s">
        <v>629</v>
      </c>
      <c r="D151" s="11" t="s">
        <v>37</v>
      </c>
      <c r="E151" s="11" t="s">
        <v>38</v>
      </c>
      <c r="F151" s="11" t="s">
        <v>39</v>
      </c>
      <c r="G151" s="11" t="s">
        <v>160</v>
      </c>
      <c r="H151" s="11" t="s">
        <v>630</v>
      </c>
      <c r="I151" s="11" t="s">
        <v>128</v>
      </c>
      <c r="J151" s="11" t="s">
        <v>631</v>
      </c>
      <c r="K151" s="11" t="s">
        <v>99</v>
      </c>
      <c r="L151" s="11">
        <v>30</v>
      </c>
      <c r="M151" s="11" t="s">
        <v>88</v>
      </c>
      <c r="N151" s="11" t="s">
        <v>100</v>
      </c>
      <c r="O151" s="11" t="s">
        <v>138</v>
      </c>
      <c r="P151" s="11" t="s">
        <v>91</v>
      </c>
      <c r="Q151" s="26">
        <v>40</v>
      </c>
      <c r="R151" s="11">
        <v>40</v>
      </c>
      <c r="S151" s="11"/>
      <c r="T151" s="11"/>
      <c r="U151" s="11"/>
      <c r="V151" s="11" t="s">
        <v>632</v>
      </c>
      <c r="W151" s="11">
        <v>1</v>
      </c>
      <c r="X151" s="11">
        <v>201</v>
      </c>
      <c r="Y151" s="11">
        <v>849</v>
      </c>
      <c r="Z151" s="11">
        <v>137</v>
      </c>
      <c r="AA151" s="11" t="s">
        <v>79</v>
      </c>
      <c r="AB151" s="11" t="s">
        <v>164</v>
      </c>
      <c r="AC151" s="11" t="s">
        <v>164</v>
      </c>
    </row>
    <row r="152" ht="56.25" spans="1:29">
      <c r="A152" s="11">
        <v>148</v>
      </c>
      <c r="B152" s="11">
        <v>2024</v>
      </c>
      <c r="C152" s="11" t="s">
        <v>633</v>
      </c>
      <c r="D152" s="11" t="s">
        <v>37</v>
      </c>
      <c r="E152" s="11" t="s">
        <v>38</v>
      </c>
      <c r="F152" s="11" t="s">
        <v>39</v>
      </c>
      <c r="G152" s="11" t="s">
        <v>160</v>
      </c>
      <c r="H152" s="11" t="s">
        <v>630</v>
      </c>
      <c r="I152" s="11" t="s">
        <v>128</v>
      </c>
      <c r="J152" s="11" t="s">
        <v>634</v>
      </c>
      <c r="K152" s="11" t="s">
        <v>99</v>
      </c>
      <c r="L152" s="11">
        <v>30</v>
      </c>
      <c r="M152" s="11" t="s">
        <v>88</v>
      </c>
      <c r="N152" s="11" t="s">
        <v>100</v>
      </c>
      <c r="O152" s="11" t="s">
        <v>138</v>
      </c>
      <c r="P152" s="11" t="s">
        <v>91</v>
      </c>
      <c r="Q152" s="26">
        <v>28</v>
      </c>
      <c r="R152" s="11">
        <v>28</v>
      </c>
      <c r="S152" s="11"/>
      <c r="T152" s="11"/>
      <c r="U152" s="11"/>
      <c r="V152" s="11" t="s">
        <v>632</v>
      </c>
      <c r="W152" s="11">
        <v>1</v>
      </c>
      <c r="X152" s="11">
        <v>201</v>
      </c>
      <c r="Y152" s="11">
        <v>849</v>
      </c>
      <c r="Z152" s="11">
        <v>137</v>
      </c>
      <c r="AA152" s="11" t="s">
        <v>79</v>
      </c>
      <c r="AB152" s="11" t="s">
        <v>164</v>
      </c>
      <c r="AC152" s="11" t="s">
        <v>164</v>
      </c>
    </row>
    <row r="153" ht="56.25" spans="1:29">
      <c r="A153" s="11">
        <v>149</v>
      </c>
      <c r="B153" s="11">
        <v>2024</v>
      </c>
      <c r="C153" s="11" t="s">
        <v>635</v>
      </c>
      <c r="D153" s="11" t="s">
        <v>37</v>
      </c>
      <c r="E153" s="11" t="s">
        <v>38</v>
      </c>
      <c r="F153" s="11" t="s">
        <v>39</v>
      </c>
      <c r="G153" s="11" t="s">
        <v>160</v>
      </c>
      <c r="H153" s="11" t="s">
        <v>636</v>
      </c>
      <c r="I153" s="11" t="s">
        <v>128</v>
      </c>
      <c r="J153" s="11" t="s">
        <v>637</v>
      </c>
      <c r="K153" s="11" t="s">
        <v>99</v>
      </c>
      <c r="L153" s="11">
        <v>1000</v>
      </c>
      <c r="M153" s="11" t="s">
        <v>45</v>
      </c>
      <c r="N153" s="11" t="s">
        <v>207</v>
      </c>
      <c r="O153" s="11" t="s">
        <v>208</v>
      </c>
      <c r="P153" s="11" t="s">
        <v>91</v>
      </c>
      <c r="Q153" s="26">
        <v>10</v>
      </c>
      <c r="R153" s="11">
        <v>10</v>
      </c>
      <c r="S153" s="11"/>
      <c r="T153" s="11"/>
      <c r="U153" s="11"/>
      <c r="V153" s="11" t="s">
        <v>638</v>
      </c>
      <c r="W153" s="11">
        <v>1</v>
      </c>
      <c r="X153" s="11">
        <v>198</v>
      </c>
      <c r="Y153" s="11">
        <v>900</v>
      </c>
      <c r="Z153" s="11">
        <v>52</v>
      </c>
      <c r="AA153" s="11" t="s">
        <v>210</v>
      </c>
      <c r="AB153" s="11" t="s">
        <v>164</v>
      </c>
      <c r="AC153" s="11" t="s">
        <v>164</v>
      </c>
    </row>
    <row r="154" ht="56.25" spans="1:29">
      <c r="A154" s="11">
        <v>150</v>
      </c>
      <c r="B154" s="11">
        <v>2024</v>
      </c>
      <c r="C154" s="11" t="s">
        <v>639</v>
      </c>
      <c r="D154" s="11" t="s">
        <v>37</v>
      </c>
      <c r="E154" s="11" t="s">
        <v>38</v>
      </c>
      <c r="F154" s="11" t="s">
        <v>39</v>
      </c>
      <c r="G154" s="11" t="s">
        <v>160</v>
      </c>
      <c r="H154" s="11" t="s">
        <v>636</v>
      </c>
      <c r="I154" s="11" t="s">
        <v>128</v>
      </c>
      <c r="J154" s="11" t="s">
        <v>640</v>
      </c>
      <c r="K154" s="11" t="s">
        <v>99</v>
      </c>
      <c r="L154" s="11">
        <v>800</v>
      </c>
      <c r="M154" s="11" t="s">
        <v>45</v>
      </c>
      <c r="N154" s="11" t="s">
        <v>207</v>
      </c>
      <c r="O154" s="11" t="s">
        <v>208</v>
      </c>
      <c r="P154" s="11" t="s">
        <v>91</v>
      </c>
      <c r="Q154" s="26">
        <v>16</v>
      </c>
      <c r="R154" s="11">
        <v>16</v>
      </c>
      <c r="S154" s="11"/>
      <c r="T154" s="11"/>
      <c r="U154" s="11"/>
      <c r="V154" s="11" t="s">
        <v>641</v>
      </c>
      <c r="W154" s="11">
        <v>1</v>
      </c>
      <c r="X154" s="11">
        <v>198</v>
      </c>
      <c r="Y154" s="11">
        <v>900</v>
      </c>
      <c r="Z154" s="11">
        <v>52</v>
      </c>
      <c r="AA154" s="11" t="s">
        <v>210</v>
      </c>
      <c r="AB154" s="11" t="s">
        <v>164</v>
      </c>
      <c r="AC154" s="11" t="s">
        <v>164</v>
      </c>
    </row>
    <row r="155" ht="56.25" spans="1:29">
      <c r="A155" s="11">
        <v>151</v>
      </c>
      <c r="B155" s="11">
        <v>2024</v>
      </c>
      <c r="C155" s="11" t="s">
        <v>642</v>
      </c>
      <c r="D155" s="11" t="s">
        <v>643</v>
      </c>
      <c r="E155" s="11" t="s">
        <v>38</v>
      </c>
      <c r="F155" s="11" t="s">
        <v>39</v>
      </c>
      <c r="G155" s="11" t="s">
        <v>160</v>
      </c>
      <c r="H155" s="11" t="s">
        <v>636</v>
      </c>
      <c r="I155" s="11" t="s">
        <v>128</v>
      </c>
      <c r="J155" s="11" t="s">
        <v>644</v>
      </c>
      <c r="K155" s="11" t="s">
        <v>99</v>
      </c>
      <c r="L155" s="11">
        <v>1</v>
      </c>
      <c r="M155" s="11" t="s">
        <v>45</v>
      </c>
      <c r="N155" s="11" t="s">
        <v>207</v>
      </c>
      <c r="O155" s="11" t="s">
        <v>208</v>
      </c>
      <c r="P155" s="11" t="s">
        <v>91</v>
      </c>
      <c r="Q155" s="26">
        <v>8</v>
      </c>
      <c r="R155" s="11">
        <v>8</v>
      </c>
      <c r="S155" s="11"/>
      <c r="T155" s="11"/>
      <c r="U155" s="11"/>
      <c r="V155" s="11" t="s">
        <v>645</v>
      </c>
      <c r="W155" s="11">
        <v>1</v>
      </c>
      <c r="X155" s="11">
        <v>198</v>
      </c>
      <c r="Y155" s="11">
        <v>900</v>
      </c>
      <c r="Z155" s="11">
        <v>52</v>
      </c>
      <c r="AA155" s="11" t="s">
        <v>210</v>
      </c>
      <c r="AB155" s="11" t="s">
        <v>164</v>
      </c>
      <c r="AC155" s="11" t="s">
        <v>164</v>
      </c>
    </row>
    <row r="156" ht="56.25" spans="1:29">
      <c r="A156" s="11">
        <v>152</v>
      </c>
      <c r="B156" s="11">
        <v>2024</v>
      </c>
      <c r="C156" s="11" t="s">
        <v>646</v>
      </c>
      <c r="D156" s="11" t="s">
        <v>37</v>
      </c>
      <c r="E156" s="11" t="s">
        <v>38</v>
      </c>
      <c r="F156" s="11" t="s">
        <v>39</v>
      </c>
      <c r="G156" s="11" t="s">
        <v>160</v>
      </c>
      <c r="H156" s="11" t="s">
        <v>636</v>
      </c>
      <c r="I156" s="11" t="s">
        <v>128</v>
      </c>
      <c r="J156" s="11" t="s">
        <v>647</v>
      </c>
      <c r="K156" s="11" t="s">
        <v>99</v>
      </c>
      <c r="L156" s="11">
        <v>1</v>
      </c>
      <c r="M156" s="11" t="s">
        <v>88</v>
      </c>
      <c r="N156" s="11" t="s">
        <v>100</v>
      </c>
      <c r="O156" s="11" t="s">
        <v>138</v>
      </c>
      <c r="P156" s="11" t="s">
        <v>91</v>
      </c>
      <c r="Q156" s="26">
        <v>15</v>
      </c>
      <c r="R156" s="11">
        <v>15</v>
      </c>
      <c r="S156" s="11"/>
      <c r="T156" s="11"/>
      <c r="U156" s="11"/>
      <c r="V156" s="11" t="s">
        <v>648</v>
      </c>
      <c r="W156" s="11">
        <v>1</v>
      </c>
      <c r="X156" s="11">
        <v>198</v>
      </c>
      <c r="Y156" s="11">
        <v>900</v>
      </c>
      <c r="Z156" s="11">
        <v>52</v>
      </c>
      <c r="AA156" s="11" t="s">
        <v>210</v>
      </c>
      <c r="AB156" s="11" t="s">
        <v>164</v>
      </c>
      <c r="AC156" s="11" t="s">
        <v>164</v>
      </c>
    </row>
    <row r="157" ht="112.5" spans="1:29">
      <c r="A157" s="11">
        <v>153</v>
      </c>
      <c r="B157" s="11">
        <v>2024</v>
      </c>
      <c r="C157" s="11" t="s">
        <v>649</v>
      </c>
      <c r="D157" s="11" t="s">
        <v>650</v>
      </c>
      <c r="E157" s="11" t="s">
        <v>38</v>
      </c>
      <c r="F157" s="11" t="s">
        <v>39</v>
      </c>
      <c r="G157" s="11" t="s">
        <v>160</v>
      </c>
      <c r="H157" s="11" t="s">
        <v>651</v>
      </c>
      <c r="I157" s="11" t="s">
        <v>128</v>
      </c>
      <c r="J157" s="11" t="s">
        <v>652</v>
      </c>
      <c r="K157" s="11" t="s">
        <v>99</v>
      </c>
      <c r="L157" s="11">
        <v>3600</v>
      </c>
      <c r="M157" s="11" t="s">
        <v>45</v>
      </c>
      <c r="N157" s="11" t="s">
        <v>207</v>
      </c>
      <c r="O157" s="11" t="s">
        <v>208</v>
      </c>
      <c r="P157" s="11" t="s">
        <v>91</v>
      </c>
      <c r="Q157" s="26">
        <v>45</v>
      </c>
      <c r="R157" s="11">
        <v>45</v>
      </c>
      <c r="S157" s="11"/>
      <c r="T157" s="11"/>
      <c r="U157" s="11"/>
      <c r="V157" s="11" t="s">
        <v>653</v>
      </c>
      <c r="W157" s="11">
        <v>1</v>
      </c>
      <c r="X157" s="11">
        <v>152</v>
      </c>
      <c r="Y157" s="11">
        <v>301</v>
      </c>
      <c r="Z157" s="11">
        <v>8</v>
      </c>
      <c r="AA157" s="11" t="s">
        <v>210</v>
      </c>
      <c r="AB157" s="11" t="s">
        <v>164</v>
      </c>
      <c r="AC157" s="11" t="s">
        <v>164</v>
      </c>
    </row>
    <row r="158" ht="56.25" spans="1:29">
      <c r="A158" s="11">
        <v>154</v>
      </c>
      <c r="B158" s="11">
        <v>2024</v>
      </c>
      <c r="C158" s="11" t="s">
        <v>654</v>
      </c>
      <c r="D158" s="11" t="s">
        <v>37</v>
      </c>
      <c r="E158" s="11" t="s">
        <v>38</v>
      </c>
      <c r="F158" s="11" t="s">
        <v>39</v>
      </c>
      <c r="G158" s="11" t="s">
        <v>160</v>
      </c>
      <c r="H158" s="11" t="s">
        <v>651</v>
      </c>
      <c r="I158" s="11" t="s">
        <v>128</v>
      </c>
      <c r="J158" s="11" t="s">
        <v>655</v>
      </c>
      <c r="K158" s="11" t="s">
        <v>99</v>
      </c>
      <c r="L158" s="11">
        <v>20</v>
      </c>
      <c r="M158" s="11" t="s">
        <v>45</v>
      </c>
      <c r="N158" s="11" t="s">
        <v>207</v>
      </c>
      <c r="O158" s="11" t="s">
        <v>208</v>
      </c>
      <c r="P158" s="11" t="s">
        <v>91</v>
      </c>
      <c r="Q158" s="26">
        <v>12</v>
      </c>
      <c r="R158" s="11">
        <v>12</v>
      </c>
      <c r="S158" s="11"/>
      <c r="T158" s="11"/>
      <c r="U158" s="11"/>
      <c r="V158" s="11" t="s">
        <v>656</v>
      </c>
      <c r="W158" s="11">
        <v>1</v>
      </c>
      <c r="X158" s="11">
        <v>9</v>
      </c>
      <c r="Y158" s="11">
        <v>45</v>
      </c>
      <c r="Z158" s="11">
        <v>14</v>
      </c>
      <c r="AA158" s="11" t="s">
        <v>210</v>
      </c>
      <c r="AB158" s="11" t="s">
        <v>164</v>
      </c>
      <c r="AC158" s="11" t="s">
        <v>164</v>
      </c>
    </row>
    <row r="159" ht="56.25" spans="1:29">
      <c r="A159" s="11">
        <v>155</v>
      </c>
      <c r="B159" s="11">
        <v>2024</v>
      </c>
      <c r="C159" s="11" t="s">
        <v>657</v>
      </c>
      <c r="D159" s="11" t="s">
        <v>37</v>
      </c>
      <c r="E159" s="11" t="s">
        <v>38</v>
      </c>
      <c r="F159" s="11" t="s">
        <v>39</v>
      </c>
      <c r="G159" s="11" t="s">
        <v>160</v>
      </c>
      <c r="H159" s="11" t="s">
        <v>658</v>
      </c>
      <c r="I159" s="11" t="s">
        <v>128</v>
      </c>
      <c r="J159" s="11" t="s">
        <v>659</v>
      </c>
      <c r="K159" s="11" t="s">
        <v>99</v>
      </c>
      <c r="L159" s="11">
        <v>1560</v>
      </c>
      <c r="M159" s="11" t="s">
        <v>88</v>
      </c>
      <c r="N159" s="11" t="s">
        <v>100</v>
      </c>
      <c r="O159" s="11" t="s">
        <v>138</v>
      </c>
      <c r="P159" s="11" t="s">
        <v>91</v>
      </c>
      <c r="Q159" s="26">
        <v>27</v>
      </c>
      <c r="R159" s="11">
        <v>27</v>
      </c>
      <c r="S159" s="11"/>
      <c r="T159" s="11"/>
      <c r="U159" s="11"/>
      <c r="V159" s="11" t="s">
        <v>660</v>
      </c>
      <c r="W159" s="11">
        <v>1</v>
      </c>
      <c r="X159" s="11">
        <v>19</v>
      </c>
      <c r="Y159" s="11">
        <v>14</v>
      </c>
      <c r="Z159" s="11">
        <v>19</v>
      </c>
      <c r="AA159" s="11" t="s">
        <v>210</v>
      </c>
      <c r="AB159" s="11" t="s">
        <v>164</v>
      </c>
      <c r="AC159" s="11" t="s">
        <v>164</v>
      </c>
    </row>
    <row r="160" ht="56.25" spans="1:29">
      <c r="A160" s="11">
        <v>156</v>
      </c>
      <c r="B160" s="11">
        <v>2024</v>
      </c>
      <c r="C160" s="11" t="s">
        <v>661</v>
      </c>
      <c r="D160" s="11" t="s">
        <v>37</v>
      </c>
      <c r="E160" s="11" t="s">
        <v>38</v>
      </c>
      <c r="F160" s="11" t="s">
        <v>39</v>
      </c>
      <c r="G160" s="11" t="s">
        <v>160</v>
      </c>
      <c r="H160" s="11" t="s">
        <v>658</v>
      </c>
      <c r="I160" s="11" t="s">
        <v>128</v>
      </c>
      <c r="J160" s="11" t="s">
        <v>662</v>
      </c>
      <c r="K160" s="11" t="s">
        <v>99</v>
      </c>
      <c r="L160" s="11">
        <v>800</v>
      </c>
      <c r="M160" s="11" t="s">
        <v>45</v>
      </c>
      <c r="N160" s="11" t="s">
        <v>207</v>
      </c>
      <c r="O160" s="11" t="s">
        <v>208</v>
      </c>
      <c r="P160" s="11" t="s">
        <v>91</v>
      </c>
      <c r="Q160" s="26">
        <v>13</v>
      </c>
      <c r="R160" s="11">
        <v>13</v>
      </c>
      <c r="S160" s="11"/>
      <c r="T160" s="11"/>
      <c r="U160" s="11"/>
      <c r="V160" s="11" t="s">
        <v>663</v>
      </c>
      <c r="W160" s="11">
        <v>1</v>
      </c>
      <c r="X160" s="11">
        <v>12</v>
      </c>
      <c r="Y160" s="11">
        <v>65</v>
      </c>
      <c r="Z160" s="11">
        <v>9</v>
      </c>
      <c r="AA160" s="11" t="s">
        <v>210</v>
      </c>
      <c r="AB160" s="11" t="s">
        <v>164</v>
      </c>
      <c r="AC160" s="11" t="s">
        <v>164</v>
      </c>
    </row>
    <row r="161" ht="37.5" spans="1:29">
      <c r="A161" s="11">
        <v>157</v>
      </c>
      <c r="B161" s="11">
        <v>2024</v>
      </c>
      <c r="C161" s="11" t="s">
        <v>664</v>
      </c>
      <c r="D161" s="11" t="s">
        <v>37</v>
      </c>
      <c r="E161" s="11" t="s">
        <v>38</v>
      </c>
      <c r="F161" s="11" t="s">
        <v>39</v>
      </c>
      <c r="G161" s="11" t="s">
        <v>160</v>
      </c>
      <c r="H161" s="11" t="s">
        <v>658</v>
      </c>
      <c r="I161" s="11" t="s">
        <v>128</v>
      </c>
      <c r="J161" s="11" t="s">
        <v>665</v>
      </c>
      <c r="K161" s="11" t="s">
        <v>99</v>
      </c>
      <c r="L161" s="11">
        <v>1000</v>
      </c>
      <c r="M161" s="11" t="s">
        <v>45</v>
      </c>
      <c r="N161" s="11" t="s">
        <v>207</v>
      </c>
      <c r="O161" s="11" t="s">
        <v>208</v>
      </c>
      <c r="P161" s="11" t="s">
        <v>91</v>
      </c>
      <c r="Q161" s="26">
        <v>19</v>
      </c>
      <c r="R161" s="11">
        <v>19</v>
      </c>
      <c r="S161" s="11"/>
      <c r="T161" s="11"/>
      <c r="U161" s="11"/>
      <c r="V161" s="11" t="s">
        <v>666</v>
      </c>
      <c r="W161" s="11">
        <v>1</v>
      </c>
      <c r="X161" s="11">
        <v>19</v>
      </c>
      <c r="Y161" s="11">
        <v>113</v>
      </c>
      <c r="Z161" s="11">
        <v>18</v>
      </c>
      <c r="AA161" s="11" t="s">
        <v>210</v>
      </c>
      <c r="AB161" s="11" t="s">
        <v>164</v>
      </c>
      <c r="AC161" s="11" t="s">
        <v>164</v>
      </c>
    </row>
    <row r="162" ht="225" spans="1:29">
      <c r="A162" s="11">
        <v>158</v>
      </c>
      <c r="B162" s="11">
        <v>2024</v>
      </c>
      <c r="C162" s="11" t="s">
        <v>667</v>
      </c>
      <c r="D162" s="11" t="s">
        <v>37</v>
      </c>
      <c r="E162" s="11" t="s">
        <v>38</v>
      </c>
      <c r="F162" s="11" t="s">
        <v>39</v>
      </c>
      <c r="G162" s="11" t="s">
        <v>160</v>
      </c>
      <c r="H162" s="11" t="s">
        <v>668</v>
      </c>
      <c r="I162" s="11" t="s">
        <v>67</v>
      </c>
      <c r="J162" s="11" t="s">
        <v>669</v>
      </c>
      <c r="K162" s="11" t="s">
        <v>99</v>
      </c>
      <c r="L162" s="11">
        <v>1850</v>
      </c>
      <c r="M162" s="11" t="s">
        <v>45</v>
      </c>
      <c r="N162" s="11" t="s">
        <v>207</v>
      </c>
      <c r="O162" s="11" t="s">
        <v>208</v>
      </c>
      <c r="P162" s="11" t="s">
        <v>91</v>
      </c>
      <c r="Q162" s="26">
        <v>50</v>
      </c>
      <c r="R162" s="11">
        <v>50</v>
      </c>
      <c r="S162" s="11"/>
      <c r="T162" s="11"/>
      <c r="U162" s="11"/>
      <c r="V162" s="11" t="s">
        <v>670</v>
      </c>
      <c r="W162" s="11">
        <v>1</v>
      </c>
      <c r="X162" s="11">
        <v>141</v>
      </c>
      <c r="Y162" s="11">
        <v>564</v>
      </c>
      <c r="Z162" s="11">
        <v>61</v>
      </c>
      <c r="AA162" s="11" t="s">
        <v>210</v>
      </c>
      <c r="AB162" s="11" t="s">
        <v>164</v>
      </c>
      <c r="AC162" s="11" t="s">
        <v>164</v>
      </c>
    </row>
    <row r="163" ht="93.75" spans="1:29">
      <c r="A163" s="11">
        <v>159</v>
      </c>
      <c r="B163" s="11">
        <v>2024</v>
      </c>
      <c r="C163" s="11" t="s">
        <v>671</v>
      </c>
      <c r="D163" s="11" t="s">
        <v>37</v>
      </c>
      <c r="E163" s="11" t="s">
        <v>38</v>
      </c>
      <c r="F163" s="11" t="s">
        <v>39</v>
      </c>
      <c r="G163" s="11" t="s">
        <v>160</v>
      </c>
      <c r="H163" s="11" t="s">
        <v>672</v>
      </c>
      <c r="I163" s="11" t="s">
        <v>67</v>
      </c>
      <c r="J163" s="11" t="s">
        <v>673</v>
      </c>
      <c r="K163" s="11" t="s">
        <v>99</v>
      </c>
      <c r="L163" s="11">
        <v>1400</v>
      </c>
      <c r="M163" s="11" t="s">
        <v>45</v>
      </c>
      <c r="N163" s="11" t="s">
        <v>207</v>
      </c>
      <c r="O163" s="11" t="s">
        <v>208</v>
      </c>
      <c r="P163" s="11" t="s">
        <v>91</v>
      </c>
      <c r="Q163" s="26">
        <v>25</v>
      </c>
      <c r="R163" s="11">
        <v>25</v>
      </c>
      <c r="S163" s="11"/>
      <c r="T163" s="11"/>
      <c r="U163" s="11"/>
      <c r="V163" s="11" t="s">
        <v>674</v>
      </c>
      <c r="W163" s="11">
        <v>1</v>
      </c>
      <c r="X163" s="11">
        <v>32</v>
      </c>
      <c r="Y163" s="11">
        <v>132</v>
      </c>
      <c r="Z163" s="11">
        <v>11</v>
      </c>
      <c r="AA163" s="11" t="s">
        <v>210</v>
      </c>
      <c r="AB163" s="11" t="s">
        <v>164</v>
      </c>
      <c r="AC163" s="11" t="s">
        <v>164</v>
      </c>
    </row>
    <row r="164" ht="93.75" spans="1:29">
      <c r="A164" s="11">
        <v>160</v>
      </c>
      <c r="B164" s="11">
        <v>2024</v>
      </c>
      <c r="C164" s="11" t="s">
        <v>675</v>
      </c>
      <c r="D164" s="11" t="s">
        <v>37</v>
      </c>
      <c r="E164" s="11" t="s">
        <v>38</v>
      </c>
      <c r="F164" s="11" t="s">
        <v>39</v>
      </c>
      <c r="G164" s="11" t="s">
        <v>160</v>
      </c>
      <c r="H164" s="11" t="s">
        <v>676</v>
      </c>
      <c r="I164" s="11" t="s">
        <v>67</v>
      </c>
      <c r="J164" s="11" t="s">
        <v>677</v>
      </c>
      <c r="K164" s="11" t="s">
        <v>177</v>
      </c>
      <c r="L164" s="11">
        <v>4</v>
      </c>
      <c r="M164" s="11" t="s">
        <v>45</v>
      </c>
      <c r="N164" s="11" t="s">
        <v>207</v>
      </c>
      <c r="O164" s="11" t="s">
        <v>208</v>
      </c>
      <c r="P164" s="11" t="s">
        <v>91</v>
      </c>
      <c r="Q164" s="26">
        <v>35</v>
      </c>
      <c r="R164" s="11">
        <v>35</v>
      </c>
      <c r="S164" s="11"/>
      <c r="T164" s="11"/>
      <c r="U164" s="11"/>
      <c r="V164" s="11" t="s">
        <v>678</v>
      </c>
      <c r="W164" s="11">
        <v>1</v>
      </c>
      <c r="X164" s="11">
        <v>235</v>
      </c>
      <c r="Y164" s="11">
        <v>926</v>
      </c>
      <c r="Z164" s="11">
        <v>96</v>
      </c>
      <c r="AA164" s="11" t="s">
        <v>210</v>
      </c>
      <c r="AB164" s="11" t="s">
        <v>164</v>
      </c>
      <c r="AC164" s="11" t="s">
        <v>164</v>
      </c>
    </row>
    <row r="165" ht="56.25" spans="1:29">
      <c r="A165" s="11">
        <v>161</v>
      </c>
      <c r="B165" s="11">
        <v>2024</v>
      </c>
      <c r="C165" s="11" t="s">
        <v>679</v>
      </c>
      <c r="D165" s="11" t="s">
        <v>37</v>
      </c>
      <c r="E165" s="11" t="s">
        <v>38</v>
      </c>
      <c r="F165" s="11" t="s">
        <v>39</v>
      </c>
      <c r="G165" s="11" t="s">
        <v>160</v>
      </c>
      <c r="H165" s="11" t="s">
        <v>680</v>
      </c>
      <c r="I165" s="11" t="s">
        <v>67</v>
      </c>
      <c r="J165" s="11" t="s">
        <v>681</v>
      </c>
      <c r="K165" s="11" t="s">
        <v>99</v>
      </c>
      <c r="L165" s="11">
        <v>1000</v>
      </c>
      <c r="M165" s="11" t="s">
        <v>45</v>
      </c>
      <c r="N165" s="11" t="s">
        <v>207</v>
      </c>
      <c r="O165" s="11" t="s">
        <v>208</v>
      </c>
      <c r="P165" s="11" t="s">
        <v>91</v>
      </c>
      <c r="Q165" s="26">
        <v>20</v>
      </c>
      <c r="R165" s="11">
        <v>20</v>
      </c>
      <c r="S165" s="11"/>
      <c r="T165" s="11"/>
      <c r="U165" s="11"/>
      <c r="V165" s="11" t="s">
        <v>682</v>
      </c>
      <c r="W165" s="11">
        <v>1</v>
      </c>
      <c r="X165" s="11">
        <v>28</v>
      </c>
      <c r="Y165" s="11">
        <v>136</v>
      </c>
      <c r="Z165" s="11">
        <v>19</v>
      </c>
      <c r="AA165" s="11" t="s">
        <v>210</v>
      </c>
      <c r="AB165" s="11" t="s">
        <v>164</v>
      </c>
      <c r="AC165" s="11" t="s">
        <v>164</v>
      </c>
    </row>
    <row r="166" ht="56.25" spans="1:29">
      <c r="A166" s="11">
        <v>162</v>
      </c>
      <c r="B166" s="11">
        <v>2024</v>
      </c>
      <c r="C166" s="11" t="s">
        <v>683</v>
      </c>
      <c r="D166" s="11" t="s">
        <v>37</v>
      </c>
      <c r="E166" s="11" t="s">
        <v>38</v>
      </c>
      <c r="F166" s="11" t="s">
        <v>39</v>
      </c>
      <c r="G166" s="11" t="s">
        <v>160</v>
      </c>
      <c r="H166" s="11" t="s">
        <v>684</v>
      </c>
      <c r="I166" s="11" t="s">
        <v>67</v>
      </c>
      <c r="J166" s="11" t="s">
        <v>685</v>
      </c>
      <c r="K166" s="11" t="s">
        <v>99</v>
      </c>
      <c r="L166" s="11">
        <v>1500</v>
      </c>
      <c r="M166" s="11" t="s">
        <v>45</v>
      </c>
      <c r="N166" s="11" t="s">
        <v>207</v>
      </c>
      <c r="O166" s="11" t="s">
        <v>208</v>
      </c>
      <c r="P166" s="11" t="s">
        <v>91</v>
      </c>
      <c r="Q166" s="26">
        <v>28</v>
      </c>
      <c r="R166" s="11">
        <v>28</v>
      </c>
      <c r="S166" s="11"/>
      <c r="T166" s="11"/>
      <c r="U166" s="11"/>
      <c r="V166" s="11" t="s">
        <v>686</v>
      </c>
      <c r="W166" s="11">
        <v>1</v>
      </c>
      <c r="X166" s="11">
        <v>67</v>
      </c>
      <c r="Y166" s="11">
        <v>307</v>
      </c>
      <c r="Z166" s="11">
        <v>87</v>
      </c>
      <c r="AA166" s="11" t="s">
        <v>210</v>
      </c>
      <c r="AB166" s="11" t="s">
        <v>164</v>
      </c>
      <c r="AC166" s="11" t="s">
        <v>164</v>
      </c>
    </row>
    <row r="167" ht="75" spans="1:29">
      <c r="A167" s="11">
        <v>163</v>
      </c>
      <c r="B167" s="11">
        <v>2024</v>
      </c>
      <c r="C167" s="11" t="s">
        <v>687</v>
      </c>
      <c r="D167" s="11" t="s">
        <v>37</v>
      </c>
      <c r="E167" s="11" t="s">
        <v>38</v>
      </c>
      <c r="F167" s="11" t="s">
        <v>39</v>
      </c>
      <c r="G167" s="11" t="s">
        <v>160</v>
      </c>
      <c r="H167" s="11" t="s">
        <v>688</v>
      </c>
      <c r="I167" s="11" t="s">
        <v>67</v>
      </c>
      <c r="J167" s="11" t="s">
        <v>689</v>
      </c>
      <c r="K167" s="11" t="s">
        <v>99</v>
      </c>
      <c r="L167" s="11">
        <v>1500</v>
      </c>
      <c r="M167" s="11" t="s">
        <v>45</v>
      </c>
      <c r="N167" s="11" t="s">
        <v>207</v>
      </c>
      <c r="O167" s="11" t="s">
        <v>208</v>
      </c>
      <c r="P167" s="11" t="s">
        <v>91</v>
      </c>
      <c r="Q167" s="26">
        <v>25</v>
      </c>
      <c r="R167" s="11">
        <v>25</v>
      </c>
      <c r="S167" s="11"/>
      <c r="T167" s="11"/>
      <c r="U167" s="11"/>
      <c r="V167" s="11" t="s">
        <v>690</v>
      </c>
      <c r="W167" s="11">
        <v>1</v>
      </c>
      <c r="X167" s="11">
        <v>45</v>
      </c>
      <c r="Y167" s="11">
        <v>165</v>
      </c>
      <c r="Z167" s="11">
        <v>13</v>
      </c>
      <c r="AA167" s="11" t="s">
        <v>210</v>
      </c>
      <c r="AB167" s="11" t="s">
        <v>164</v>
      </c>
      <c r="AC167" s="11" t="s">
        <v>164</v>
      </c>
    </row>
    <row r="168" ht="112.5" spans="1:29">
      <c r="A168" s="11">
        <v>164</v>
      </c>
      <c r="B168" s="11">
        <v>2024</v>
      </c>
      <c r="C168" s="11" t="s">
        <v>691</v>
      </c>
      <c r="D168" s="11" t="s">
        <v>37</v>
      </c>
      <c r="E168" s="11" t="s">
        <v>38</v>
      </c>
      <c r="F168" s="11" t="s">
        <v>39</v>
      </c>
      <c r="G168" s="11" t="s">
        <v>160</v>
      </c>
      <c r="H168" s="11" t="s">
        <v>692</v>
      </c>
      <c r="I168" s="11" t="s">
        <v>67</v>
      </c>
      <c r="J168" s="11" t="s">
        <v>693</v>
      </c>
      <c r="K168" s="11" t="s">
        <v>99</v>
      </c>
      <c r="L168" s="11">
        <v>680</v>
      </c>
      <c r="M168" s="11" t="s">
        <v>45</v>
      </c>
      <c r="N168" s="11" t="s">
        <v>207</v>
      </c>
      <c r="O168" s="11" t="s">
        <v>208</v>
      </c>
      <c r="P168" s="11" t="s">
        <v>91</v>
      </c>
      <c r="Q168" s="26">
        <v>18</v>
      </c>
      <c r="R168" s="11">
        <v>18</v>
      </c>
      <c r="S168" s="11"/>
      <c r="T168" s="11"/>
      <c r="U168" s="11"/>
      <c r="V168" s="11" t="s">
        <v>694</v>
      </c>
      <c r="W168" s="11">
        <v>1</v>
      </c>
      <c r="X168" s="11">
        <v>50</v>
      </c>
      <c r="Y168" s="11">
        <v>208</v>
      </c>
      <c r="Z168" s="11">
        <v>40</v>
      </c>
      <c r="AA168" s="11" t="s">
        <v>210</v>
      </c>
      <c r="AB168" s="11" t="s">
        <v>164</v>
      </c>
      <c r="AC168" s="11" t="s">
        <v>164</v>
      </c>
    </row>
    <row r="169" ht="75" spans="1:29">
      <c r="A169" s="11">
        <v>165</v>
      </c>
      <c r="B169" s="11">
        <v>2024</v>
      </c>
      <c r="C169" s="11" t="s">
        <v>695</v>
      </c>
      <c r="D169" s="11" t="s">
        <v>37</v>
      </c>
      <c r="E169" s="11" t="s">
        <v>38</v>
      </c>
      <c r="F169" s="11" t="s">
        <v>39</v>
      </c>
      <c r="G169" s="11" t="s">
        <v>160</v>
      </c>
      <c r="H169" s="11" t="s">
        <v>696</v>
      </c>
      <c r="I169" s="11" t="s">
        <v>67</v>
      </c>
      <c r="J169" s="11" t="s">
        <v>697</v>
      </c>
      <c r="K169" s="11" t="s">
        <v>99</v>
      </c>
      <c r="L169" s="11">
        <v>1800</v>
      </c>
      <c r="M169" s="11" t="s">
        <v>45</v>
      </c>
      <c r="N169" s="11" t="s">
        <v>207</v>
      </c>
      <c r="O169" s="11" t="s">
        <v>208</v>
      </c>
      <c r="P169" s="11" t="s">
        <v>91</v>
      </c>
      <c r="Q169" s="26">
        <v>25</v>
      </c>
      <c r="R169" s="11">
        <v>25</v>
      </c>
      <c r="S169" s="11"/>
      <c r="T169" s="11"/>
      <c r="U169" s="11"/>
      <c r="V169" s="11" t="s">
        <v>698</v>
      </c>
      <c r="W169" s="11">
        <v>1</v>
      </c>
      <c r="X169" s="11">
        <v>53</v>
      </c>
      <c r="Y169" s="11">
        <v>220</v>
      </c>
      <c r="Z169" s="11">
        <v>35</v>
      </c>
      <c r="AA169" s="11" t="s">
        <v>210</v>
      </c>
      <c r="AB169" s="11" t="s">
        <v>164</v>
      </c>
      <c r="AC169" s="11" t="s">
        <v>164</v>
      </c>
    </row>
    <row r="170" ht="150" spans="1:29">
      <c r="A170" s="11">
        <v>166</v>
      </c>
      <c r="B170" s="16">
        <v>2024</v>
      </c>
      <c r="C170" s="16" t="s">
        <v>699</v>
      </c>
      <c r="D170" s="16" t="s">
        <v>37</v>
      </c>
      <c r="E170" s="16" t="s">
        <v>38</v>
      </c>
      <c r="F170" s="16" t="s">
        <v>39</v>
      </c>
      <c r="G170" s="16" t="s">
        <v>160</v>
      </c>
      <c r="H170" s="16" t="s">
        <v>700</v>
      </c>
      <c r="I170" s="16" t="s">
        <v>67</v>
      </c>
      <c r="J170" s="16" t="s">
        <v>701</v>
      </c>
      <c r="K170" s="16" t="s">
        <v>99</v>
      </c>
      <c r="L170" s="16">
        <v>2000</v>
      </c>
      <c r="M170" s="16" t="s">
        <v>88</v>
      </c>
      <c r="N170" s="16" t="s">
        <v>100</v>
      </c>
      <c r="O170" s="16" t="s">
        <v>101</v>
      </c>
      <c r="P170" s="16" t="s">
        <v>91</v>
      </c>
      <c r="Q170" s="33">
        <v>80</v>
      </c>
      <c r="R170" s="16">
        <v>80</v>
      </c>
      <c r="S170" s="16"/>
      <c r="T170" s="16"/>
      <c r="U170" s="16"/>
      <c r="V170" s="16" t="s">
        <v>702</v>
      </c>
      <c r="W170" s="16">
        <v>1</v>
      </c>
      <c r="X170" s="16">
        <v>50</v>
      </c>
      <c r="Y170" s="16">
        <v>223</v>
      </c>
      <c r="Z170" s="16">
        <v>35</v>
      </c>
      <c r="AA170" s="16" t="s">
        <v>224</v>
      </c>
      <c r="AB170" s="16" t="s">
        <v>164</v>
      </c>
      <c r="AC170" s="16" t="s">
        <v>164</v>
      </c>
    </row>
    <row r="171" ht="56.25" spans="1:29">
      <c r="A171" s="11">
        <v>167</v>
      </c>
      <c r="B171" s="11">
        <v>2024</v>
      </c>
      <c r="C171" s="11" t="s">
        <v>703</v>
      </c>
      <c r="D171" s="11" t="s">
        <v>37</v>
      </c>
      <c r="E171" s="11" t="s">
        <v>38</v>
      </c>
      <c r="F171" s="11" t="s">
        <v>39</v>
      </c>
      <c r="G171" s="11" t="s">
        <v>166</v>
      </c>
      <c r="H171" s="11" t="s">
        <v>197</v>
      </c>
      <c r="I171" s="11" t="s">
        <v>97</v>
      </c>
      <c r="J171" s="11" t="s">
        <v>704</v>
      </c>
      <c r="K171" s="11" t="s">
        <v>99</v>
      </c>
      <c r="L171" s="11">
        <v>450</v>
      </c>
      <c r="M171" s="11" t="s">
        <v>130</v>
      </c>
      <c r="N171" s="11" t="s">
        <v>207</v>
      </c>
      <c r="O171" s="11" t="s">
        <v>208</v>
      </c>
      <c r="P171" s="11" t="s">
        <v>48</v>
      </c>
      <c r="Q171" s="26">
        <v>8</v>
      </c>
      <c r="R171" s="11">
        <v>8</v>
      </c>
      <c r="S171" s="11"/>
      <c r="T171" s="11"/>
      <c r="U171" s="11"/>
      <c r="V171" s="11" t="s">
        <v>705</v>
      </c>
      <c r="W171" s="27">
        <v>1</v>
      </c>
      <c r="X171" s="27">
        <v>17</v>
      </c>
      <c r="Y171" s="27">
        <v>64</v>
      </c>
      <c r="Z171" s="27"/>
      <c r="AA171" s="11" t="s">
        <v>210</v>
      </c>
      <c r="AB171" s="11" t="s">
        <v>170</v>
      </c>
      <c r="AC171" s="12" t="s">
        <v>170</v>
      </c>
    </row>
    <row r="172" ht="56.25" spans="1:29">
      <c r="A172" s="11">
        <v>168</v>
      </c>
      <c r="B172" s="11">
        <v>2024</v>
      </c>
      <c r="C172" s="11" t="s">
        <v>706</v>
      </c>
      <c r="D172" s="11" t="s">
        <v>37</v>
      </c>
      <c r="E172" s="11" t="s">
        <v>38</v>
      </c>
      <c r="F172" s="11" t="s">
        <v>39</v>
      </c>
      <c r="G172" s="11" t="s">
        <v>166</v>
      </c>
      <c r="H172" s="11" t="s">
        <v>197</v>
      </c>
      <c r="I172" s="11" t="s">
        <v>97</v>
      </c>
      <c r="J172" s="11" t="s">
        <v>707</v>
      </c>
      <c r="K172" s="11" t="s">
        <v>99</v>
      </c>
      <c r="L172" s="11">
        <v>670</v>
      </c>
      <c r="M172" s="11" t="s">
        <v>130</v>
      </c>
      <c r="N172" s="11" t="s">
        <v>207</v>
      </c>
      <c r="O172" s="11" t="s">
        <v>208</v>
      </c>
      <c r="P172" s="11" t="s">
        <v>48</v>
      </c>
      <c r="Q172" s="26">
        <v>12</v>
      </c>
      <c r="R172" s="11">
        <v>12</v>
      </c>
      <c r="S172" s="11"/>
      <c r="T172" s="11"/>
      <c r="U172" s="11"/>
      <c r="V172" s="11" t="s">
        <v>708</v>
      </c>
      <c r="W172" s="27">
        <v>1</v>
      </c>
      <c r="X172" s="27">
        <v>13</v>
      </c>
      <c r="Y172" s="27">
        <v>55</v>
      </c>
      <c r="Z172" s="27"/>
      <c r="AA172" s="11" t="s">
        <v>210</v>
      </c>
      <c r="AB172" s="11" t="s">
        <v>170</v>
      </c>
      <c r="AC172" s="12" t="s">
        <v>170</v>
      </c>
    </row>
    <row r="173" ht="56.25" spans="1:29">
      <c r="A173" s="11">
        <v>169</v>
      </c>
      <c r="B173" s="11">
        <v>2024</v>
      </c>
      <c r="C173" s="11" t="s">
        <v>709</v>
      </c>
      <c r="D173" s="11" t="s">
        <v>37</v>
      </c>
      <c r="E173" s="11" t="s">
        <v>38</v>
      </c>
      <c r="F173" s="11" t="s">
        <v>39</v>
      </c>
      <c r="G173" s="11" t="s">
        <v>166</v>
      </c>
      <c r="H173" s="11" t="s">
        <v>197</v>
      </c>
      <c r="I173" s="11" t="s">
        <v>97</v>
      </c>
      <c r="J173" s="11" t="s">
        <v>710</v>
      </c>
      <c r="K173" s="11" t="s">
        <v>99</v>
      </c>
      <c r="L173" s="11">
        <v>50</v>
      </c>
      <c r="M173" s="11" t="s">
        <v>130</v>
      </c>
      <c r="N173" s="11" t="s">
        <v>207</v>
      </c>
      <c r="O173" s="11" t="s">
        <v>208</v>
      </c>
      <c r="P173" s="11" t="s">
        <v>48</v>
      </c>
      <c r="Q173" s="26">
        <v>1</v>
      </c>
      <c r="R173" s="11">
        <v>1</v>
      </c>
      <c r="S173" s="11"/>
      <c r="T173" s="11"/>
      <c r="U173" s="11"/>
      <c r="V173" s="11" t="s">
        <v>711</v>
      </c>
      <c r="W173" s="27">
        <v>1</v>
      </c>
      <c r="X173" s="27">
        <v>16</v>
      </c>
      <c r="Y173" s="27">
        <v>67</v>
      </c>
      <c r="Z173" s="27"/>
      <c r="AA173" s="11" t="s">
        <v>210</v>
      </c>
      <c r="AB173" s="11" t="s">
        <v>170</v>
      </c>
      <c r="AC173" s="12" t="s">
        <v>170</v>
      </c>
    </row>
    <row r="174" ht="56.25" spans="1:29">
      <c r="A174" s="11">
        <v>170</v>
      </c>
      <c r="B174" s="11">
        <v>2024</v>
      </c>
      <c r="C174" s="11" t="s">
        <v>712</v>
      </c>
      <c r="D174" s="11" t="s">
        <v>37</v>
      </c>
      <c r="E174" s="11" t="s">
        <v>38</v>
      </c>
      <c r="F174" s="11" t="s">
        <v>39</v>
      </c>
      <c r="G174" s="11" t="s">
        <v>166</v>
      </c>
      <c r="H174" s="11" t="s">
        <v>197</v>
      </c>
      <c r="I174" s="11" t="s">
        <v>97</v>
      </c>
      <c r="J174" s="11" t="s">
        <v>713</v>
      </c>
      <c r="K174" s="11" t="s">
        <v>99</v>
      </c>
      <c r="L174" s="11">
        <v>200</v>
      </c>
      <c r="M174" s="11" t="s">
        <v>130</v>
      </c>
      <c r="N174" s="11" t="s">
        <v>207</v>
      </c>
      <c r="O174" s="11" t="s">
        <v>208</v>
      </c>
      <c r="P174" s="11" t="s">
        <v>48</v>
      </c>
      <c r="Q174" s="26">
        <v>15</v>
      </c>
      <c r="R174" s="11">
        <v>15</v>
      </c>
      <c r="S174" s="11"/>
      <c r="T174" s="11"/>
      <c r="U174" s="11"/>
      <c r="V174" s="11" t="s">
        <v>714</v>
      </c>
      <c r="W174" s="27">
        <v>1</v>
      </c>
      <c r="X174" s="27">
        <v>14</v>
      </c>
      <c r="Y174" s="27">
        <v>61</v>
      </c>
      <c r="Z174" s="27"/>
      <c r="AA174" s="11" t="s">
        <v>210</v>
      </c>
      <c r="AB174" s="11" t="s">
        <v>170</v>
      </c>
      <c r="AC174" s="12" t="s">
        <v>170</v>
      </c>
    </row>
    <row r="175" ht="56.25" spans="1:29">
      <c r="A175" s="11">
        <v>171</v>
      </c>
      <c r="B175" s="11">
        <v>2024</v>
      </c>
      <c r="C175" s="11" t="s">
        <v>715</v>
      </c>
      <c r="D175" s="11" t="s">
        <v>37</v>
      </c>
      <c r="E175" s="11" t="s">
        <v>38</v>
      </c>
      <c r="F175" s="11" t="s">
        <v>39</v>
      </c>
      <c r="G175" s="11" t="s">
        <v>166</v>
      </c>
      <c r="H175" s="11" t="s">
        <v>197</v>
      </c>
      <c r="I175" s="11" t="s">
        <v>97</v>
      </c>
      <c r="J175" s="11" t="s">
        <v>716</v>
      </c>
      <c r="K175" s="11" t="s">
        <v>177</v>
      </c>
      <c r="L175" s="11">
        <v>2</v>
      </c>
      <c r="M175" s="11" t="s">
        <v>130</v>
      </c>
      <c r="N175" s="11" t="s">
        <v>207</v>
      </c>
      <c r="O175" s="11" t="s">
        <v>208</v>
      </c>
      <c r="P175" s="11" t="s">
        <v>48</v>
      </c>
      <c r="Q175" s="26">
        <v>5</v>
      </c>
      <c r="R175" s="11">
        <v>5</v>
      </c>
      <c r="S175" s="11"/>
      <c r="T175" s="11"/>
      <c r="U175" s="11"/>
      <c r="V175" s="11" t="s">
        <v>717</v>
      </c>
      <c r="W175" s="27">
        <v>1</v>
      </c>
      <c r="X175" s="27">
        <v>19</v>
      </c>
      <c r="Y175" s="27">
        <v>81</v>
      </c>
      <c r="Z175" s="27"/>
      <c r="AA175" s="11" t="s">
        <v>210</v>
      </c>
      <c r="AB175" s="11" t="s">
        <v>170</v>
      </c>
      <c r="AC175" s="12" t="s">
        <v>170</v>
      </c>
    </row>
    <row r="176" ht="56.25" spans="1:29">
      <c r="A176" s="11">
        <v>172</v>
      </c>
      <c r="B176" s="11">
        <v>2024</v>
      </c>
      <c r="C176" s="11" t="s">
        <v>718</v>
      </c>
      <c r="D176" s="11" t="s">
        <v>37</v>
      </c>
      <c r="E176" s="11" t="s">
        <v>38</v>
      </c>
      <c r="F176" s="11" t="s">
        <v>39</v>
      </c>
      <c r="G176" s="11" t="s">
        <v>166</v>
      </c>
      <c r="H176" s="11" t="s">
        <v>197</v>
      </c>
      <c r="I176" s="11" t="s">
        <v>97</v>
      </c>
      <c r="J176" s="11" t="s">
        <v>719</v>
      </c>
      <c r="K176" s="11" t="s">
        <v>99</v>
      </c>
      <c r="L176" s="11">
        <v>200</v>
      </c>
      <c r="M176" s="11" t="s">
        <v>182</v>
      </c>
      <c r="N176" s="11" t="s">
        <v>100</v>
      </c>
      <c r="O176" s="11" t="s">
        <v>264</v>
      </c>
      <c r="P176" s="11" t="s">
        <v>91</v>
      </c>
      <c r="Q176" s="26">
        <v>18</v>
      </c>
      <c r="R176" s="11">
        <v>18</v>
      </c>
      <c r="S176" s="11"/>
      <c r="T176" s="11"/>
      <c r="U176" s="11"/>
      <c r="V176" s="11" t="s">
        <v>720</v>
      </c>
      <c r="W176" s="27">
        <v>1</v>
      </c>
      <c r="X176" s="27">
        <v>15</v>
      </c>
      <c r="Y176" s="27">
        <v>54</v>
      </c>
      <c r="Z176" s="27"/>
      <c r="AA176" s="11" t="s">
        <v>224</v>
      </c>
      <c r="AB176" s="11" t="s">
        <v>170</v>
      </c>
      <c r="AC176" s="12" t="s">
        <v>170</v>
      </c>
    </row>
    <row r="177" ht="56.25" spans="1:29">
      <c r="A177" s="11">
        <v>173</v>
      </c>
      <c r="B177" s="11">
        <v>2024</v>
      </c>
      <c r="C177" s="11" t="s">
        <v>721</v>
      </c>
      <c r="D177" s="11" t="s">
        <v>37</v>
      </c>
      <c r="E177" s="11" t="s">
        <v>38</v>
      </c>
      <c r="F177" s="11" t="s">
        <v>39</v>
      </c>
      <c r="G177" s="11" t="s">
        <v>166</v>
      </c>
      <c r="H177" s="11" t="s">
        <v>197</v>
      </c>
      <c r="I177" s="11" t="s">
        <v>97</v>
      </c>
      <c r="J177" s="11" t="s">
        <v>722</v>
      </c>
      <c r="K177" s="11" t="s">
        <v>99</v>
      </c>
      <c r="L177" s="11">
        <v>300</v>
      </c>
      <c r="M177" s="11" t="s">
        <v>182</v>
      </c>
      <c r="N177" s="11" t="s">
        <v>100</v>
      </c>
      <c r="O177" s="11" t="s">
        <v>264</v>
      </c>
      <c r="P177" s="11" t="s">
        <v>91</v>
      </c>
      <c r="Q177" s="26">
        <v>70</v>
      </c>
      <c r="R177" s="11">
        <v>70</v>
      </c>
      <c r="S177" s="11"/>
      <c r="T177" s="11"/>
      <c r="U177" s="11"/>
      <c r="V177" s="11" t="s">
        <v>723</v>
      </c>
      <c r="W177" s="27">
        <v>1</v>
      </c>
      <c r="X177" s="27">
        <v>365</v>
      </c>
      <c r="Y177" s="27">
        <v>1348</v>
      </c>
      <c r="Z177" s="27"/>
      <c r="AA177" s="11" t="s">
        <v>224</v>
      </c>
      <c r="AB177" s="11" t="s">
        <v>170</v>
      </c>
      <c r="AC177" s="12" t="s">
        <v>170</v>
      </c>
    </row>
    <row r="178" ht="56.25" spans="1:29">
      <c r="A178" s="11">
        <v>174</v>
      </c>
      <c r="B178" s="11">
        <v>2024</v>
      </c>
      <c r="C178" s="15" t="s">
        <v>724</v>
      </c>
      <c r="D178" s="11" t="s">
        <v>37</v>
      </c>
      <c r="E178" s="11" t="s">
        <v>38</v>
      </c>
      <c r="F178" s="11" t="s">
        <v>39</v>
      </c>
      <c r="G178" s="11" t="s">
        <v>166</v>
      </c>
      <c r="H178" s="11" t="s">
        <v>180</v>
      </c>
      <c r="I178" s="11" t="s">
        <v>143</v>
      </c>
      <c r="J178" s="11" t="s">
        <v>725</v>
      </c>
      <c r="K178" s="11" t="s">
        <v>99</v>
      </c>
      <c r="L178" s="11">
        <v>1000</v>
      </c>
      <c r="M178" s="11" t="s">
        <v>130</v>
      </c>
      <c r="N178" s="11" t="s">
        <v>207</v>
      </c>
      <c r="O178" s="11" t="s">
        <v>208</v>
      </c>
      <c r="P178" s="11" t="s">
        <v>48</v>
      </c>
      <c r="Q178" s="26">
        <v>20</v>
      </c>
      <c r="R178" s="11">
        <v>20</v>
      </c>
      <c r="S178" s="11"/>
      <c r="T178" s="11"/>
      <c r="U178" s="11"/>
      <c r="V178" s="11" t="s">
        <v>726</v>
      </c>
      <c r="W178" s="27">
        <v>1</v>
      </c>
      <c r="X178" s="27">
        <v>25</v>
      </c>
      <c r="Y178" s="27">
        <v>96</v>
      </c>
      <c r="Z178" s="27"/>
      <c r="AA178" s="11" t="s">
        <v>210</v>
      </c>
      <c r="AB178" s="11" t="s">
        <v>170</v>
      </c>
      <c r="AC178" s="11" t="s">
        <v>170</v>
      </c>
    </row>
    <row r="179" ht="75" spans="1:29">
      <c r="A179" s="11">
        <v>175</v>
      </c>
      <c r="B179" s="11">
        <v>2024</v>
      </c>
      <c r="C179" s="15" t="s">
        <v>727</v>
      </c>
      <c r="D179" s="11" t="s">
        <v>37</v>
      </c>
      <c r="E179" s="11" t="s">
        <v>38</v>
      </c>
      <c r="F179" s="11" t="s">
        <v>39</v>
      </c>
      <c r="G179" s="11" t="s">
        <v>166</v>
      </c>
      <c r="H179" s="11" t="s">
        <v>180</v>
      </c>
      <c r="I179" s="11" t="s">
        <v>143</v>
      </c>
      <c r="J179" s="11" t="s">
        <v>728</v>
      </c>
      <c r="K179" s="11" t="s">
        <v>99</v>
      </c>
      <c r="L179" s="11">
        <v>700</v>
      </c>
      <c r="M179" s="11" t="s">
        <v>130</v>
      </c>
      <c r="N179" s="11" t="s">
        <v>207</v>
      </c>
      <c r="O179" s="11" t="s">
        <v>208</v>
      </c>
      <c r="P179" s="11" t="s">
        <v>48</v>
      </c>
      <c r="Q179" s="26">
        <v>15</v>
      </c>
      <c r="R179" s="11">
        <v>15</v>
      </c>
      <c r="S179" s="11"/>
      <c r="T179" s="11"/>
      <c r="U179" s="11"/>
      <c r="V179" s="11" t="s">
        <v>729</v>
      </c>
      <c r="W179" s="27">
        <v>1</v>
      </c>
      <c r="X179" s="27">
        <v>22</v>
      </c>
      <c r="Y179" s="27">
        <v>86</v>
      </c>
      <c r="Z179" s="27"/>
      <c r="AA179" s="11" t="s">
        <v>210</v>
      </c>
      <c r="AB179" s="11" t="s">
        <v>170</v>
      </c>
      <c r="AC179" s="11" t="s">
        <v>170</v>
      </c>
    </row>
    <row r="180" ht="75" spans="1:29">
      <c r="A180" s="11">
        <v>176</v>
      </c>
      <c r="B180" s="11">
        <v>2024</v>
      </c>
      <c r="C180" s="11" t="s">
        <v>730</v>
      </c>
      <c r="D180" s="11" t="s">
        <v>37</v>
      </c>
      <c r="E180" s="11" t="s">
        <v>38</v>
      </c>
      <c r="F180" s="11" t="s">
        <v>39</v>
      </c>
      <c r="G180" s="11" t="s">
        <v>166</v>
      </c>
      <c r="H180" s="11" t="s">
        <v>180</v>
      </c>
      <c r="I180" s="11" t="s">
        <v>143</v>
      </c>
      <c r="J180" s="11" t="s">
        <v>731</v>
      </c>
      <c r="K180" s="11" t="s">
        <v>99</v>
      </c>
      <c r="L180" s="11">
        <v>100</v>
      </c>
      <c r="M180" s="11" t="s">
        <v>130</v>
      </c>
      <c r="N180" s="11" t="s">
        <v>207</v>
      </c>
      <c r="O180" s="11" t="s">
        <v>208</v>
      </c>
      <c r="P180" s="11" t="s">
        <v>48</v>
      </c>
      <c r="Q180" s="26">
        <v>10</v>
      </c>
      <c r="R180" s="11">
        <v>10</v>
      </c>
      <c r="S180" s="11"/>
      <c r="T180" s="11"/>
      <c r="U180" s="11"/>
      <c r="V180" s="11" t="s">
        <v>732</v>
      </c>
      <c r="W180" s="27">
        <v>1</v>
      </c>
      <c r="X180" s="27">
        <v>24</v>
      </c>
      <c r="Y180" s="27">
        <v>101</v>
      </c>
      <c r="Z180" s="11"/>
      <c r="AA180" s="11" t="s">
        <v>210</v>
      </c>
      <c r="AB180" s="11" t="s">
        <v>170</v>
      </c>
      <c r="AC180" s="11" t="s">
        <v>170</v>
      </c>
    </row>
    <row r="181" ht="112.5" spans="1:29">
      <c r="A181" s="11">
        <v>177</v>
      </c>
      <c r="B181" s="11">
        <v>2024</v>
      </c>
      <c r="C181" s="15" t="s">
        <v>733</v>
      </c>
      <c r="D181" s="11" t="s">
        <v>37</v>
      </c>
      <c r="E181" s="11" t="s">
        <v>38</v>
      </c>
      <c r="F181" s="11" t="s">
        <v>39</v>
      </c>
      <c r="G181" s="11" t="s">
        <v>166</v>
      </c>
      <c r="H181" s="11" t="s">
        <v>180</v>
      </c>
      <c r="I181" s="11" t="s">
        <v>143</v>
      </c>
      <c r="J181" s="11" t="s">
        <v>734</v>
      </c>
      <c r="K181" s="11" t="s">
        <v>99</v>
      </c>
      <c r="L181" s="11">
        <v>130</v>
      </c>
      <c r="M181" s="11" t="s">
        <v>130</v>
      </c>
      <c r="N181" s="11" t="s">
        <v>207</v>
      </c>
      <c r="O181" s="11" t="s">
        <v>208</v>
      </c>
      <c r="P181" s="11" t="s">
        <v>48</v>
      </c>
      <c r="Q181" s="26">
        <v>10</v>
      </c>
      <c r="R181" s="11">
        <v>10</v>
      </c>
      <c r="S181" s="11"/>
      <c r="T181" s="11"/>
      <c r="U181" s="11"/>
      <c r="V181" s="11" t="s">
        <v>735</v>
      </c>
      <c r="W181" s="27">
        <v>1</v>
      </c>
      <c r="X181" s="27">
        <v>21</v>
      </c>
      <c r="Y181" s="27">
        <v>87</v>
      </c>
      <c r="Z181" s="27"/>
      <c r="AA181" s="11" t="s">
        <v>210</v>
      </c>
      <c r="AB181" s="11" t="s">
        <v>170</v>
      </c>
      <c r="AC181" s="11" t="s">
        <v>170</v>
      </c>
    </row>
    <row r="182" ht="56.25" spans="1:29">
      <c r="A182" s="11">
        <v>178</v>
      </c>
      <c r="B182" s="16">
        <v>2024</v>
      </c>
      <c r="C182" s="16" t="s">
        <v>736</v>
      </c>
      <c r="D182" s="16" t="s">
        <v>37</v>
      </c>
      <c r="E182" s="16" t="s">
        <v>38</v>
      </c>
      <c r="F182" s="11" t="s">
        <v>39</v>
      </c>
      <c r="G182" s="16" t="s">
        <v>166</v>
      </c>
      <c r="H182" s="16" t="s">
        <v>180</v>
      </c>
      <c r="I182" s="16" t="s">
        <v>143</v>
      </c>
      <c r="J182" s="16" t="s">
        <v>737</v>
      </c>
      <c r="K182" s="16" t="s">
        <v>99</v>
      </c>
      <c r="L182" s="16">
        <v>700</v>
      </c>
      <c r="M182" s="16" t="s">
        <v>182</v>
      </c>
      <c r="N182" s="16" t="s">
        <v>100</v>
      </c>
      <c r="O182" s="16" t="s">
        <v>264</v>
      </c>
      <c r="P182" s="16" t="s">
        <v>91</v>
      </c>
      <c r="Q182" s="33">
        <v>30</v>
      </c>
      <c r="R182" s="16">
        <v>30</v>
      </c>
      <c r="S182" s="16"/>
      <c r="T182" s="16"/>
      <c r="U182" s="16"/>
      <c r="V182" s="16" t="s">
        <v>738</v>
      </c>
      <c r="W182" s="16">
        <v>1</v>
      </c>
      <c r="X182" s="16">
        <v>6</v>
      </c>
      <c r="Y182" s="16">
        <v>30</v>
      </c>
      <c r="Z182" s="16"/>
      <c r="AA182" s="16" t="s">
        <v>224</v>
      </c>
      <c r="AB182" s="16" t="s">
        <v>170</v>
      </c>
      <c r="AC182" s="16" t="s">
        <v>170</v>
      </c>
    </row>
    <row r="183" ht="56.25" spans="1:29">
      <c r="A183" s="11">
        <v>179</v>
      </c>
      <c r="B183" s="11">
        <v>2024</v>
      </c>
      <c r="C183" s="11" t="s">
        <v>739</v>
      </c>
      <c r="D183" s="11" t="s">
        <v>37</v>
      </c>
      <c r="E183" s="11" t="s">
        <v>38</v>
      </c>
      <c r="F183" s="11" t="s">
        <v>39</v>
      </c>
      <c r="G183" s="11" t="s">
        <v>166</v>
      </c>
      <c r="H183" s="11" t="s">
        <v>740</v>
      </c>
      <c r="I183" s="11" t="s">
        <v>143</v>
      </c>
      <c r="J183" s="11" t="s">
        <v>741</v>
      </c>
      <c r="K183" s="11" t="s">
        <v>99</v>
      </c>
      <c r="L183" s="11">
        <v>5200</v>
      </c>
      <c r="M183" s="11" t="s">
        <v>182</v>
      </c>
      <c r="N183" s="11" t="s">
        <v>100</v>
      </c>
      <c r="O183" s="11" t="s">
        <v>248</v>
      </c>
      <c r="P183" s="11" t="s">
        <v>91</v>
      </c>
      <c r="Q183" s="26">
        <v>26</v>
      </c>
      <c r="R183" s="11">
        <v>26</v>
      </c>
      <c r="S183" s="11"/>
      <c r="T183" s="11"/>
      <c r="U183" s="11"/>
      <c r="V183" s="11" t="s">
        <v>742</v>
      </c>
      <c r="W183" s="27">
        <v>1</v>
      </c>
      <c r="X183" s="27">
        <v>60</v>
      </c>
      <c r="Y183" s="27">
        <v>204</v>
      </c>
      <c r="Z183" s="27"/>
      <c r="AA183" s="11" t="s">
        <v>210</v>
      </c>
      <c r="AB183" s="11" t="s">
        <v>170</v>
      </c>
      <c r="AC183" s="12" t="s">
        <v>170</v>
      </c>
    </row>
    <row r="184" ht="56.25" spans="1:29">
      <c r="A184" s="11">
        <v>180</v>
      </c>
      <c r="B184" s="11">
        <v>2024</v>
      </c>
      <c r="C184" s="11" t="s">
        <v>743</v>
      </c>
      <c r="D184" s="11" t="s">
        <v>37</v>
      </c>
      <c r="E184" s="11" t="s">
        <v>38</v>
      </c>
      <c r="F184" s="11" t="s">
        <v>39</v>
      </c>
      <c r="G184" s="11" t="s">
        <v>166</v>
      </c>
      <c r="H184" s="11" t="s">
        <v>740</v>
      </c>
      <c r="I184" s="11" t="s">
        <v>143</v>
      </c>
      <c r="J184" s="11" t="s">
        <v>744</v>
      </c>
      <c r="K184" s="11" t="s">
        <v>99</v>
      </c>
      <c r="L184" s="11">
        <v>400</v>
      </c>
      <c r="M184" s="11" t="s">
        <v>130</v>
      </c>
      <c r="N184" s="11" t="s">
        <v>207</v>
      </c>
      <c r="O184" s="11" t="s">
        <v>208</v>
      </c>
      <c r="P184" s="11" t="s">
        <v>48</v>
      </c>
      <c r="Q184" s="26">
        <v>7</v>
      </c>
      <c r="R184" s="18">
        <v>7</v>
      </c>
      <c r="S184" s="11"/>
      <c r="T184" s="11"/>
      <c r="U184" s="11"/>
      <c r="V184" s="11" t="s">
        <v>745</v>
      </c>
      <c r="W184" s="18">
        <v>1</v>
      </c>
      <c r="X184" s="27">
        <v>51</v>
      </c>
      <c r="Y184" s="27">
        <v>204</v>
      </c>
      <c r="Z184" s="11"/>
      <c r="AA184" s="11" t="s">
        <v>210</v>
      </c>
      <c r="AB184" s="11" t="s">
        <v>170</v>
      </c>
      <c r="AC184" s="12" t="s">
        <v>170</v>
      </c>
    </row>
    <row r="185" ht="131.25" spans="1:29">
      <c r="A185" s="11">
        <v>181</v>
      </c>
      <c r="B185" s="11">
        <v>2024</v>
      </c>
      <c r="C185" s="11" t="s">
        <v>746</v>
      </c>
      <c r="D185" s="11" t="s">
        <v>37</v>
      </c>
      <c r="E185" s="11" t="s">
        <v>38</v>
      </c>
      <c r="F185" s="11" t="s">
        <v>39</v>
      </c>
      <c r="G185" s="11" t="s">
        <v>166</v>
      </c>
      <c r="H185" s="11" t="s">
        <v>740</v>
      </c>
      <c r="I185" s="11" t="s">
        <v>143</v>
      </c>
      <c r="J185" s="11" t="s">
        <v>747</v>
      </c>
      <c r="K185" s="11" t="s">
        <v>99</v>
      </c>
      <c r="L185" s="11">
        <v>1100</v>
      </c>
      <c r="M185" s="11" t="s">
        <v>130</v>
      </c>
      <c r="N185" s="11" t="s">
        <v>207</v>
      </c>
      <c r="O185" s="11" t="s">
        <v>208</v>
      </c>
      <c r="P185" s="11" t="s">
        <v>48</v>
      </c>
      <c r="Q185" s="26">
        <v>20</v>
      </c>
      <c r="R185" s="11">
        <v>20</v>
      </c>
      <c r="S185" s="11"/>
      <c r="T185" s="11"/>
      <c r="U185" s="11"/>
      <c r="V185" s="11" t="s">
        <v>748</v>
      </c>
      <c r="W185" s="27">
        <v>1</v>
      </c>
      <c r="X185" s="27">
        <v>62</v>
      </c>
      <c r="Y185" s="27">
        <v>248</v>
      </c>
      <c r="Z185" s="27"/>
      <c r="AA185" s="11" t="s">
        <v>210</v>
      </c>
      <c r="AB185" s="11" t="s">
        <v>170</v>
      </c>
      <c r="AC185" s="12" t="s">
        <v>170</v>
      </c>
    </row>
    <row r="186" ht="75" spans="1:29">
      <c r="A186" s="11">
        <v>182</v>
      </c>
      <c r="B186" s="11">
        <v>2024</v>
      </c>
      <c r="C186" s="11" t="s">
        <v>749</v>
      </c>
      <c r="D186" s="14" t="s">
        <v>37</v>
      </c>
      <c r="E186" s="11" t="s">
        <v>38</v>
      </c>
      <c r="F186" s="11" t="s">
        <v>39</v>
      </c>
      <c r="G186" s="11" t="s">
        <v>166</v>
      </c>
      <c r="H186" s="11" t="s">
        <v>740</v>
      </c>
      <c r="I186" s="11" t="s">
        <v>143</v>
      </c>
      <c r="J186" s="14" t="s">
        <v>750</v>
      </c>
      <c r="K186" s="14" t="s">
        <v>99</v>
      </c>
      <c r="L186" s="18">
        <v>300</v>
      </c>
      <c r="M186" s="11" t="s">
        <v>130</v>
      </c>
      <c r="N186" s="11" t="s">
        <v>207</v>
      </c>
      <c r="O186" s="11" t="s">
        <v>208</v>
      </c>
      <c r="P186" s="11" t="s">
        <v>48</v>
      </c>
      <c r="Q186" s="26">
        <v>12</v>
      </c>
      <c r="R186" s="11">
        <v>12</v>
      </c>
      <c r="S186" s="11"/>
      <c r="T186" s="11"/>
      <c r="U186" s="11"/>
      <c r="V186" s="11" t="s">
        <v>751</v>
      </c>
      <c r="W186" s="18">
        <v>1</v>
      </c>
      <c r="X186" s="18">
        <v>25</v>
      </c>
      <c r="Y186" s="18">
        <v>102</v>
      </c>
      <c r="Z186" s="27"/>
      <c r="AA186" s="11" t="s">
        <v>210</v>
      </c>
      <c r="AB186" s="11" t="s">
        <v>170</v>
      </c>
      <c r="AC186" s="12" t="s">
        <v>170</v>
      </c>
    </row>
    <row r="187" ht="112.5" spans="1:29">
      <c r="A187" s="11">
        <v>183</v>
      </c>
      <c r="B187" s="11">
        <v>2024</v>
      </c>
      <c r="C187" s="11" t="s">
        <v>752</v>
      </c>
      <c r="D187" s="14" t="s">
        <v>37</v>
      </c>
      <c r="E187" s="11" t="s">
        <v>38</v>
      </c>
      <c r="F187" s="11" t="s">
        <v>39</v>
      </c>
      <c r="G187" s="11" t="s">
        <v>166</v>
      </c>
      <c r="H187" s="11" t="s">
        <v>740</v>
      </c>
      <c r="I187" s="11" t="s">
        <v>143</v>
      </c>
      <c r="J187" s="14" t="s">
        <v>753</v>
      </c>
      <c r="K187" s="14" t="s">
        <v>99</v>
      </c>
      <c r="L187" s="18">
        <v>700</v>
      </c>
      <c r="M187" s="11" t="s">
        <v>130</v>
      </c>
      <c r="N187" s="11" t="s">
        <v>207</v>
      </c>
      <c r="O187" s="11" t="s">
        <v>208</v>
      </c>
      <c r="P187" s="11" t="s">
        <v>48</v>
      </c>
      <c r="Q187" s="26">
        <v>13</v>
      </c>
      <c r="R187" s="11">
        <v>13</v>
      </c>
      <c r="S187" s="11"/>
      <c r="T187" s="11"/>
      <c r="U187" s="11"/>
      <c r="V187" s="11" t="s">
        <v>754</v>
      </c>
      <c r="W187" s="18">
        <v>1</v>
      </c>
      <c r="X187" s="18">
        <v>78</v>
      </c>
      <c r="Y187" s="18">
        <v>312</v>
      </c>
      <c r="Z187" s="27"/>
      <c r="AA187" s="11" t="s">
        <v>210</v>
      </c>
      <c r="AB187" s="11" t="s">
        <v>170</v>
      </c>
      <c r="AC187" s="12" t="s">
        <v>170</v>
      </c>
    </row>
    <row r="188" ht="56.25" spans="1:29">
      <c r="A188" s="11">
        <v>184</v>
      </c>
      <c r="B188" s="11">
        <v>2024</v>
      </c>
      <c r="C188" s="11" t="s">
        <v>755</v>
      </c>
      <c r="D188" s="11" t="s">
        <v>37</v>
      </c>
      <c r="E188" s="11" t="s">
        <v>38</v>
      </c>
      <c r="F188" s="11" t="s">
        <v>39</v>
      </c>
      <c r="G188" s="11" t="s">
        <v>166</v>
      </c>
      <c r="H188" s="11" t="s">
        <v>740</v>
      </c>
      <c r="I188" s="11" t="s">
        <v>143</v>
      </c>
      <c r="J188" s="11" t="s">
        <v>756</v>
      </c>
      <c r="K188" s="11" t="s">
        <v>99</v>
      </c>
      <c r="L188" s="11">
        <v>800</v>
      </c>
      <c r="M188" s="11" t="s">
        <v>130</v>
      </c>
      <c r="N188" s="11" t="s">
        <v>207</v>
      </c>
      <c r="O188" s="11" t="s">
        <v>208</v>
      </c>
      <c r="P188" s="11" t="s">
        <v>48</v>
      </c>
      <c r="Q188" s="26">
        <v>16</v>
      </c>
      <c r="R188" s="11">
        <v>16</v>
      </c>
      <c r="S188" s="11"/>
      <c r="T188" s="11"/>
      <c r="U188" s="11"/>
      <c r="V188" s="11" t="s">
        <v>757</v>
      </c>
      <c r="W188" s="11">
        <v>1</v>
      </c>
      <c r="X188" s="11">
        <v>32</v>
      </c>
      <c r="Y188" s="11">
        <v>128</v>
      </c>
      <c r="Z188" s="27"/>
      <c r="AA188" s="11" t="s">
        <v>210</v>
      </c>
      <c r="AB188" s="11" t="s">
        <v>170</v>
      </c>
      <c r="AC188" s="12" t="s">
        <v>170</v>
      </c>
    </row>
    <row r="189" ht="56.25" spans="1:29">
      <c r="A189" s="11">
        <v>185</v>
      </c>
      <c r="B189" s="11">
        <v>2024</v>
      </c>
      <c r="C189" s="11" t="s">
        <v>758</v>
      </c>
      <c r="D189" s="14" t="s">
        <v>37</v>
      </c>
      <c r="E189" s="11" t="s">
        <v>38</v>
      </c>
      <c r="F189" s="11" t="s">
        <v>39</v>
      </c>
      <c r="G189" s="11" t="s">
        <v>166</v>
      </c>
      <c r="H189" s="11" t="s">
        <v>740</v>
      </c>
      <c r="I189" s="11" t="s">
        <v>143</v>
      </c>
      <c r="J189" s="11" t="s">
        <v>759</v>
      </c>
      <c r="K189" s="11" t="s">
        <v>99</v>
      </c>
      <c r="L189" s="11">
        <v>1000</v>
      </c>
      <c r="M189" s="11" t="s">
        <v>130</v>
      </c>
      <c r="N189" s="11" t="s">
        <v>207</v>
      </c>
      <c r="O189" s="11" t="s">
        <v>208</v>
      </c>
      <c r="P189" s="11" t="s">
        <v>48</v>
      </c>
      <c r="Q189" s="26">
        <v>18</v>
      </c>
      <c r="R189" s="11">
        <v>18</v>
      </c>
      <c r="S189" s="11"/>
      <c r="T189" s="11"/>
      <c r="U189" s="11"/>
      <c r="V189" s="11" t="s">
        <v>760</v>
      </c>
      <c r="W189" s="11">
        <v>1</v>
      </c>
      <c r="X189" s="11">
        <v>29</v>
      </c>
      <c r="Y189" s="11">
        <v>98</v>
      </c>
      <c r="Z189" s="11"/>
      <c r="AA189" s="11" t="s">
        <v>210</v>
      </c>
      <c r="AB189" s="11" t="s">
        <v>170</v>
      </c>
      <c r="AC189" s="12" t="s">
        <v>170</v>
      </c>
    </row>
    <row r="190" ht="56.25" spans="1:29">
      <c r="A190" s="11">
        <v>186</v>
      </c>
      <c r="B190" s="11">
        <v>2024</v>
      </c>
      <c r="C190" s="11" t="s">
        <v>761</v>
      </c>
      <c r="D190" s="11" t="s">
        <v>37</v>
      </c>
      <c r="E190" s="11" t="s">
        <v>38</v>
      </c>
      <c r="F190" s="11" t="s">
        <v>39</v>
      </c>
      <c r="G190" s="11" t="s">
        <v>166</v>
      </c>
      <c r="H190" s="11" t="s">
        <v>762</v>
      </c>
      <c r="I190" s="11" t="s">
        <v>128</v>
      </c>
      <c r="J190" s="11" t="s">
        <v>763</v>
      </c>
      <c r="K190" s="11" t="s">
        <v>99</v>
      </c>
      <c r="L190" s="11">
        <v>510</v>
      </c>
      <c r="M190" s="11" t="s">
        <v>130</v>
      </c>
      <c r="N190" s="11" t="s">
        <v>207</v>
      </c>
      <c r="O190" s="11" t="s">
        <v>208</v>
      </c>
      <c r="P190" s="11" t="s">
        <v>48</v>
      </c>
      <c r="Q190" s="26">
        <v>10</v>
      </c>
      <c r="R190" s="11">
        <v>10</v>
      </c>
      <c r="S190" s="11"/>
      <c r="T190" s="11"/>
      <c r="U190" s="11"/>
      <c r="V190" s="11" t="s">
        <v>764</v>
      </c>
      <c r="W190" s="27">
        <v>1</v>
      </c>
      <c r="X190" s="27">
        <v>48</v>
      </c>
      <c r="Y190" s="27">
        <v>170</v>
      </c>
      <c r="Z190" s="27"/>
      <c r="AA190" s="11" t="s">
        <v>210</v>
      </c>
      <c r="AB190" s="11" t="s">
        <v>170</v>
      </c>
      <c r="AC190" s="12" t="s">
        <v>170</v>
      </c>
    </row>
    <row r="191" ht="56.25" spans="1:29">
      <c r="A191" s="11">
        <v>187</v>
      </c>
      <c r="B191" s="11">
        <v>2024</v>
      </c>
      <c r="C191" s="11" t="s">
        <v>765</v>
      </c>
      <c r="D191" s="11" t="s">
        <v>37</v>
      </c>
      <c r="E191" s="11" t="s">
        <v>38</v>
      </c>
      <c r="F191" s="11" t="s">
        <v>39</v>
      </c>
      <c r="G191" s="11" t="s">
        <v>166</v>
      </c>
      <c r="H191" s="11" t="s">
        <v>762</v>
      </c>
      <c r="I191" s="11" t="s">
        <v>128</v>
      </c>
      <c r="J191" s="11" t="s">
        <v>766</v>
      </c>
      <c r="K191" s="11" t="s">
        <v>99</v>
      </c>
      <c r="L191" s="11">
        <v>260</v>
      </c>
      <c r="M191" s="11" t="s">
        <v>130</v>
      </c>
      <c r="N191" s="11" t="s">
        <v>207</v>
      </c>
      <c r="O191" s="11" t="s">
        <v>208</v>
      </c>
      <c r="P191" s="11" t="s">
        <v>48</v>
      </c>
      <c r="Q191" s="26">
        <v>5</v>
      </c>
      <c r="R191" s="11">
        <v>5</v>
      </c>
      <c r="S191" s="11"/>
      <c r="T191" s="11"/>
      <c r="U191" s="11"/>
      <c r="V191" s="11" t="s">
        <v>767</v>
      </c>
      <c r="W191" s="27">
        <v>1</v>
      </c>
      <c r="X191" s="27">
        <v>60</v>
      </c>
      <c r="Y191" s="27">
        <v>300</v>
      </c>
      <c r="Z191" s="27"/>
      <c r="AA191" s="11" t="s">
        <v>210</v>
      </c>
      <c r="AB191" s="11" t="s">
        <v>170</v>
      </c>
      <c r="AC191" s="12" t="s">
        <v>170</v>
      </c>
    </row>
    <row r="192" ht="56.25" spans="1:29">
      <c r="A192" s="11">
        <v>188</v>
      </c>
      <c r="B192" s="11">
        <v>2024</v>
      </c>
      <c r="C192" s="11" t="s">
        <v>768</v>
      </c>
      <c r="D192" s="11" t="s">
        <v>37</v>
      </c>
      <c r="E192" s="11" t="s">
        <v>38</v>
      </c>
      <c r="F192" s="11" t="s">
        <v>39</v>
      </c>
      <c r="G192" s="11" t="s">
        <v>166</v>
      </c>
      <c r="H192" s="11" t="s">
        <v>762</v>
      </c>
      <c r="I192" s="11" t="s">
        <v>128</v>
      </c>
      <c r="J192" s="11" t="s">
        <v>769</v>
      </c>
      <c r="K192" s="11" t="s">
        <v>99</v>
      </c>
      <c r="L192" s="11">
        <v>4.5</v>
      </c>
      <c r="M192" s="11" t="s">
        <v>130</v>
      </c>
      <c r="N192" s="11" t="s">
        <v>207</v>
      </c>
      <c r="O192" s="11" t="s">
        <v>208</v>
      </c>
      <c r="P192" s="11" t="s">
        <v>48</v>
      </c>
      <c r="Q192" s="26">
        <v>3</v>
      </c>
      <c r="R192" s="11">
        <v>3</v>
      </c>
      <c r="S192" s="11"/>
      <c r="T192" s="11"/>
      <c r="U192" s="11"/>
      <c r="V192" s="11" t="s">
        <v>770</v>
      </c>
      <c r="W192" s="27">
        <v>1</v>
      </c>
      <c r="X192" s="27">
        <v>32</v>
      </c>
      <c r="Y192" s="27">
        <v>150</v>
      </c>
      <c r="Z192" s="27"/>
      <c r="AA192" s="11" t="s">
        <v>210</v>
      </c>
      <c r="AB192" s="11" t="s">
        <v>170</v>
      </c>
      <c r="AC192" s="12" t="s">
        <v>170</v>
      </c>
    </row>
    <row r="193" ht="56.25" spans="1:29">
      <c r="A193" s="11">
        <v>189</v>
      </c>
      <c r="B193" s="16">
        <v>2024</v>
      </c>
      <c r="C193" s="16" t="s">
        <v>771</v>
      </c>
      <c r="D193" s="16" t="s">
        <v>37</v>
      </c>
      <c r="E193" s="16" t="s">
        <v>38</v>
      </c>
      <c r="F193" s="16" t="s">
        <v>39</v>
      </c>
      <c r="G193" s="16" t="s">
        <v>166</v>
      </c>
      <c r="H193" s="16" t="s">
        <v>762</v>
      </c>
      <c r="I193" s="16" t="s">
        <v>128</v>
      </c>
      <c r="J193" s="16" t="s">
        <v>772</v>
      </c>
      <c r="K193" s="16" t="s">
        <v>99</v>
      </c>
      <c r="L193" s="16">
        <v>300</v>
      </c>
      <c r="M193" s="16" t="s">
        <v>182</v>
      </c>
      <c r="N193" s="16" t="s">
        <v>100</v>
      </c>
      <c r="O193" s="16" t="s">
        <v>264</v>
      </c>
      <c r="P193" s="16" t="s">
        <v>91</v>
      </c>
      <c r="Q193" s="33">
        <v>13</v>
      </c>
      <c r="R193" s="16">
        <v>13</v>
      </c>
      <c r="S193" s="16"/>
      <c r="T193" s="16"/>
      <c r="U193" s="16"/>
      <c r="V193" s="16" t="s">
        <v>773</v>
      </c>
      <c r="W193" s="34">
        <v>1</v>
      </c>
      <c r="X193" s="34">
        <v>50</v>
      </c>
      <c r="Y193" s="34">
        <v>130</v>
      </c>
      <c r="Z193" s="34"/>
      <c r="AA193" s="16" t="s">
        <v>224</v>
      </c>
      <c r="AB193" s="16" t="s">
        <v>170</v>
      </c>
      <c r="AC193" s="13" t="s">
        <v>170</v>
      </c>
    </row>
    <row r="194" ht="56.25" spans="1:29">
      <c r="A194" s="11">
        <v>190</v>
      </c>
      <c r="B194" s="16">
        <v>2024</v>
      </c>
      <c r="C194" s="16" t="s">
        <v>774</v>
      </c>
      <c r="D194" s="16" t="s">
        <v>37</v>
      </c>
      <c r="E194" s="16" t="s">
        <v>38</v>
      </c>
      <c r="F194" s="16" t="s">
        <v>39</v>
      </c>
      <c r="G194" s="16" t="s">
        <v>166</v>
      </c>
      <c r="H194" s="16" t="s">
        <v>762</v>
      </c>
      <c r="I194" s="16" t="s">
        <v>128</v>
      </c>
      <c r="J194" s="16" t="s">
        <v>775</v>
      </c>
      <c r="K194" s="16" t="s">
        <v>99</v>
      </c>
      <c r="L194" s="16">
        <v>250</v>
      </c>
      <c r="M194" s="16" t="s">
        <v>182</v>
      </c>
      <c r="N194" s="16" t="s">
        <v>100</v>
      </c>
      <c r="O194" s="16" t="s">
        <v>264</v>
      </c>
      <c r="P194" s="16" t="s">
        <v>91</v>
      </c>
      <c r="Q194" s="33">
        <v>10</v>
      </c>
      <c r="R194" s="16">
        <v>10</v>
      </c>
      <c r="S194" s="16"/>
      <c r="T194" s="16"/>
      <c r="U194" s="16"/>
      <c r="V194" s="16" t="s">
        <v>776</v>
      </c>
      <c r="W194" s="34">
        <v>1</v>
      </c>
      <c r="X194" s="34">
        <v>80</v>
      </c>
      <c r="Y194" s="34">
        <v>200</v>
      </c>
      <c r="Z194" s="34"/>
      <c r="AA194" s="16" t="s">
        <v>224</v>
      </c>
      <c r="AB194" s="16" t="s">
        <v>170</v>
      </c>
      <c r="AC194" s="13" t="s">
        <v>170</v>
      </c>
    </row>
    <row r="195" ht="56.25" spans="1:29">
      <c r="A195" s="11">
        <v>191</v>
      </c>
      <c r="B195" s="11">
        <v>2024</v>
      </c>
      <c r="C195" s="11" t="s">
        <v>777</v>
      </c>
      <c r="D195" s="11" t="s">
        <v>37</v>
      </c>
      <c r="E195" s="11" t="s">
        <v>38</v>
      </c>
      <c r="F195" s="11" t="s">
        <v>39</v>
      </c>
      <c r="G195" s="11" t="s">
        <v>166</v>
      </c>
      <c r="H195" s="11" t="s">
        <v>762</v>
      </c>
      <c r="I195" s="11" t="s">
        <v>128</v>
      </c>
      <c r="J195" s="11" t="s">
        <v>778</v>
      </c>
      <c r="K195" s="11" t="s">
        <v>99</v>
      </c>
      <c r="L195" s="11">
        <v>310</v>
      </c>
      <c r="M195" s="11" t="s">
        <v>182</v>
      </c>
      <c r="N195" s="11" t="s">
        <v>100</v>
      </c>
      <c r="O195" s="11" t="s">
        <v>264</v>
      </c>
      <c r="P195" s="11" t="s">
        <v>91</v>
      </c>
      <c r="Q195" s="26">
        <v>13</v>
      </c>
      <c r="R195" s="11">
        <v>13</v>
      </c>
      <c r="S195" s="11"/>
      <c r="T195" s="11"/>
      <c r="U195" s="11"/>
      <c r="V195" s="11" t="s">
        <v>779</v>
      </c>
      <c r="W195" s="27">
        <v>1</v>
      </c>
      <c r="X195" s="27">
        <v>45</v>
      </c>
      <c r="Y195" s="27">
        <v>160</v>
      </c>
      <c r="Z195" s="27"/>
      <c r="AA195" s="11" t="s">
        <v>224</v>
      </c>
      <c r="AB195" s="11" t="s">
        <v>170</v>
      </c>
      <c r="AC195" s="12" t="s">
        <v>170</v>
      </c>
    </row>
    <row r="196" ht="56.25" spans="1:29">
      <c r="A196" s="11">
        <v>192</v>
      </c>
      <c r="B196" s="11">
        <v>2024</v>
      </c>
      <c r="C196" s="11" t="s">
        <v>780</v>
      </c>
      <c r="D196" s="11" t="s">
        <v>37</v>
      </c>
      <c r="E196" s="11" t="s">
        <v>38</v>
      </c>
      <c r="F196" s="11" t="s">
        <v>39</v>
      </c>
      <c r="G196" s="11" t="s">
        <v>166</v>
      </c>
      <c r="H196" s="11" t="s">
        <v>781</v>
      </c>
      <c r="I196" s="11" t="s">
        <v>128</v>
      </c>
      <c r="J196" s="11" t="s">
        <v>782</v>
      </c>
      <c r="K196" s="11" t="s">
        <v>177</v>
      </c>
      <c r="L196" s="11">
        <v>1</v>
      </c>
      <c r="M196" s="11" t="s">
        <v>130</v>
      </c>
      <c r="N196" s="11" t="s">
        <v>207</v>
      </c>
      <c r="O196" s="11" t="s">
        <v>208</v>
      </c>
      <c r="P196" s="11" t="s">
        <v>48</v>
      </c>
      <c r="Q196" s="26">
        <v>12</v>
      </c>
      <c r="R196" s="11">
        <v>12</v>
      </c>
      <c r="S196" s="11"/>
      <c r="T196" s="11"/>
      <c r="U196" s="11"/>
      <c r="V196" s="11" t="s">
        <v>783</v>
      </c>
      <c r="W196" s="27">
        <v>1</v>
      </c>
      <c r="X196" s="27">
        <v>50</v>
      </c>
      <c r="Y196" s="27">
        <v>187</v>
      </c>
      <c r="Z196" s="27"/>
      <c r="AA196" s="11" t="s">
        <v>210</v>
      </c>
      <c r="AB196" s="11" t="s">
        <v>170</v>
      </c>
      <c r="AC196" s="12" t="s">
        <v>170</v>
      </c>
    </row>
    <row r="197" ht="56.25" spans="1:29">
      <c r="A197" s="11">
        <v>193</v>
      </c>
      <c r="B197" s="11">
        <v>2024</v>
      </c>
      <c r="C197" s="11" t="s">
        <v>784</v>
      </c>
      <c r="D197" s="11" t="s">
        <v>37</v>
      </c>
      <c r="E197" s="11" t="s">
        <v>38</v>
      </c>
      <c r="F197" s="11" t="s">
        <v>39</v>
      </c>
      <c r="G197" s="11" t="s">
        <v>166</v>
      </c>
      <c r="H197" s="11" t="s">
        <v>781</v>
      </c>
      <c r="I197" s="11" t="s">
        <v>128</v>
      </c>
      <c r="J197" s="11" t="s">
        <v>785</v>
      </c>
      <c r="K197" s="11" t="s">
        <v>99</v>
      </c>
      <c r="L197" s="11">
        <v>1</v>
      </c>
      <c r="M197" s="11" t="s">
        <v>130</v>
      </c>
      <c r="N197" s="11" t="s">
        <v>207</v>
      </c>
      <c r="O197" s="11" t="s">
        <v>208</v>
      </c>
      <c r="P197" s="11" t="s">
        <v>48</v>
      </c>
      <c r="Q197" s="26">
        <v>12</v>
      </c>
      <c r="R197" s="11">
        <v>12</v>
      </c>
      <c r="S197" s="11"/>
      <c r="T197" s="11"/>
      <c r="U197" s="11"/>
      <c r="V197" s="11" t="s">
        <v>786</v>
      </c>
      <c r="W197" s="11">
        <v>1</v>
      </c>
      <c r="X197" s="11">
        <v>5</v>
      </c>
      <c r="Y197" s="11">
        <v>20</v>
      </c>
      <c r="Z197" s="11"/>
      <c r="AA197" s="11" t="s">
        <v>210</v>
      </c>
      <c r="AB197" s="11" t="s">
        <v>170</v>
      </c>
      <c r="AC197" s="12" t="s">
        <v>170</v>
      </c>
    </row>
    <row r="198" ht="56.25" spans="1:29">
      <c r="A198" s="11">
        <v>194</v>
      </c>
      <c r="B198" s="11">
        <v>2024</v>
      </c>
      <c r="C198" s="11" t="s">
        <v>787</v>
      </c>
      <c r="D198" s="11" t="s">
        <v>37</v>
      </c>
      <c r="E198" s="11" t="s">
        <v>38</v>
      </c>
      <c r="F198" s="11" t="s">
        <v>39</v>
      </c>
      <c r="G198" s="11" t="s">
        <v>166</v>
      </c>
      <c r="H198" s="11" t="s">
        <v>781</v>
      </c>
      <c r="I198" s="11" t="s">
        <v>128</v>
      </c>
      <c r="J198" s="11" t="s">
        <v>788</v>
      </c>
      <c r="K198" s="11" t="s">
        <v>177</v>
      </c>
      <c r="L198" s="11">
        <v>1</v>
      </c>
      <c r="M198" s="11" t="s">
        <v>182</v>
      </c>
      <c r="N198" s="11" t="s">
        <v>100</v>
      </c>
      <c r="O198" s="11" t="s">
        <v>264</v>
      </c>
      <c r="P198" s="11" t="s">
        <v>91</v>
      </c>
      <c r="Q198" s="26">
        <v>6</v>
      </c>
      <c r="R198" s="11">
        <v>6</v>
      </c>
      <c r="S198" s="11"/>
      <c r="T198" s="11"/>
      <c r="U198" s="11"/>
      <c r="V198" s="11" t="s">
        <v>789</v>
      </c>
      <c r="W198" s="27">
        <v>1</v>
      </c>
      <c r="X198" s="27">
        <v>35</v>
      </c>
      <c r="Y198" s="27">
        <v>160</v>
      </c>
      <c r="Z198" s="27"/>
      <c r="AA198" s="11" t="s">
        <v>224</v>
      </c>
      <c r="AB198" s="11" t="s">
        <v>170</v>
      </c>
      <c r="AC198" s="12" t="s">
        <v>170</v>
      </c>
    </row>
    <row r="199" ht="56.25" spans="1:29">
      <c r="A199" s="11">
        <v>195</v>
      </c>
      <c r="B199" s="11">
        <v>2024</v>
      </c>
      <c r="C199" s="11" t="s">
        <v>790</v>
      </c>
      <c r="D199" s="11" t="s">
        <v>37</v>
      </c>
      <c r="E199" s="11" t="s">
        <v>38</v>
      </c>
      <c r="F199" s="11" t="s">
        <v>39</v>
      </c>
      <c r="G199" s="11" t="s">
        <v>166</v>
      </c>
      <c r="H199" s="11" t="s">
        <v>781</v>
      </c>
      <c r="I199" s="11" t="s">
        <v>128</v>
      </c>
      <c r="J199" s="11" t="s">
        <v>791</v>
      </c>
      <c r="K199" s="11" t="s">
        <v>99</v>
      </c>
      <c r="L199" s="11">
        <v>6</v>
      </c>
      <c r="M199" s="11" t="s">
        <v>182</v>
      </c>
      <c r="N199" s="11" t="s">
        <v>100</v>
      </c>
      <c r="O199" s="11" t="s">
        <v>248</v>
      </c>
      <c r="P199" s="11" t="s">
        <v>91</v>
      </c>
      <c r="Q199" s="26">
        <v>4</v>
      </c>
      <c r="R199" s="11">
        <v>4</v>
      </c>
      <c r="S199" s="11"/>
      <c r="T199" s="11"/>
      <c r="U199" s="11"/>
      <c r="V199" s="11" t="s">
        <v>792</v>
      </c>
      <c r="W199" s="27">
        <v>1</v>
      </c>
      <c r="X199" s="27">
        <v>249</v>
      </c>
      <c r="Y199" s="27">
        <v>876</v>
      </c>
      <c r="Z199" s="27"/>
      <c r="AA199" s="11" t="s">
        <v>210</v>
      </c>
      <c r="AB199" s="11" t="s">
        <v>170</v>
      </c>
      <c r="AC199" s="12" t="s">
        <v>170</v>
      </c>
    </row>
    <row r="200" ht="56.25" spans="1:29">
      <c r="A200" s="11">
        <v>196</v>
      </c>
      <c r="B200" s="11">
        <v>2024</v>
      </c>
      <c r="C200" s="11" t="s">
        <v>793</v>
      </c>
      <c r="D200" s="11" t="s">
        <v>37</v>
      </c>
      <c r="E200" s="11" t="s">
        <v>38</v>
      </c>
      <c r="F200" s="11" t="s">
        <v>39</v>
      </c>
      <c r="G200" s="11" t="s">
        <v>166</v>
      </c>
      <c r="H200" s="11" t="s">
        <v>781</v>
      </c>
      <c r="I200" s="11" t="s">
        <v>128</v>
      </c>
      <c r="J200" s="11" t="s">
        <v>794</v>
      </c>
      <c r="K200" s="11" t="s">
        <v>145</v>
      </c>
      <c r="L200" s="11">
        <v>420</v>
      </c>
      <c r="M200" s="11" t="s">
        <v>182</v>
      </c>
      <c r="N200" s="11" t="s">
        <v>100</v>
      </c>
      <c r="O200" s="11" t="s">
        <v>264</v>
      </c>
      <c r="P200" s="11" t="s">
        <v>91</v>
      </c>
      <c r="Q200" s="26">
        <v>6</v>
      </c>
      <c r="R200" s="11">
        <v>6</v>
      </c>
      <c r="S200" s="11"/>
      <c r="T200" s="11"/>
      <c r="U200" s="11"/>
      <c r="V200" s="11" t="s">
        <v>795</v>
      </c>
      <c r="W200" s="27">
        <v>1</v>
      </c>
      <c r="X200" s="27">
        <v>80</v>
      </c>
      <c r="Y200" s="27">
        <v>180</v>
      </c>
      <c r="Z200" s="27"/>
      <c r="AA200" s="11" t="s">
        <v>224</v>
      </c>
      <c r="AB200" s="11" t="s">
        <v>170</v>
      </c>
      <c r="AC200" s="12" t="s">
        <v>170</v>
      </c>
    </row>
    <row r="201" ht="56.25" spans="1:29">
      <c r="A201" s="11">
        <v>197</v>
      </c>
      <c r="B201" s="11">
        <v>2024</v>
      </c>
      <c r="C201" s="11" t="s">
        <v>796</v>
      </c>
      <c r="D201" s="11" t="s">
        <v>37</v>
      </c>
      <c r="E201" s="11" t="s">
        <v>38</v>
      </c>
      <c r="F201" s="11" t="s">
        <v>39</v>
      </c>
      <c r="G201" s="11" t="s">
        <v>166</v>
      </c>
      <c r="H201" s="11" t="s">
        <v>781</v>
      </c>
      <c r="I201" s="11" t="s">
        <v>128</v>
      </c>
      <c r="J201" s="11" t="s">
        <v>797</v>
      </c>
      <c r="K201" s="11" t="s">
        <v>99</v>
      </c>
      <c r="L201" s="11">
        <v>400</v>
      </c>
      <c r="M201" s="11" t="s">
        <v>130</v>
      </c>
      <c r="N201" s="11" t="s">
        <v>207</v>
      </c>
      <c r="O201" s="11" t="s">
        <v>208</v>
      </c>
      <c r="P201" s="11" t="s">
        <v>48</v>
      </c>
      <c r="Q201" s="26">
        <v>8</v>
      </c>
      <c r="R201" s="11">
        <v>8</v>
      </c>
      <c r="S201" s="11"/>
      <c r="T201" s="11"/>
      <c r="U201" s="11"/>
      <c r="V201" s="11" t="s">
        <v>798</v>
      </c>
      <c r="W201" s="27">
        <v>1</v>
      </c>
      <c r="X201" s="27">
        <v>40</v>
      </c>
      <c r="Y201" s="27">
        <v>120</v>
      </c>
      <c r="Z201" s="27"/>
      <c r="AA201" s="11" t="s">
        <v>210</v>
      </c>
      <c r="AB201" s="11" t="s">
        <v>170</v>
      </c>
      <c r="AC201" s="12" t="s">
        <v>170</v>
      </c>
    </row>
    <row r="202" ht="56.25" spans="1:29">
      <c r="A202" s="11">
        <v>198</v>
      </c>
      <c r="B202" s="11">
        <v>2024</v>
      </c>
      <c r="C202" s="11" t="s">
        <v>799</v>
      </c>
      <c r="D202" s="11" t="s">
        <v>37</v>
      </c>
      <c r="E202" s="11" t="s">
        <v>38</v>
      </c>
      <c r="F202" s="11" t="s">
        <v>39</v>
      </c>
      <c r="G202" s="11" t="s">
        <v>166</v>
      </c>
      <c r="H202" s="11" t="s">
        <v>781</v>
      </c>
      <c r="I202" s="11" t="s">
        <v>128</v>
      </c>
      <c r="J202" s="11" t="s">
        <v>800</v>
      </c>
      <c r="K202" s="11" t="s">
        <v>177</v>
      </c>
      <c r="L202" s="11">
        <v>1</v>
      </c>
      <c r="M202" s="11" t="s">
        <v>130</v>
      </c>
      <c r="N202" s="11" t="s">
        <v>207</v>
      </c>
      <c r="O202" s="11" t="s">
        <v>208</v>
      </c>
      <c r="P202" s="11" t="s">
        <v>48</v>
      </c>
      <c r="Q202" s="26">
        <v>3</v>
      </c>
      <c r="R202" s="11">
        <v>3</v>
      </c>
      <c r="S202" s="11"/>
      <c r="T202" s="11"/>
      <c r="U202" s="11"/>
      <c r="V202" s="11" t="s">
        <v>801</v>
      </c>
      <c r="W202" s="27">
        <v>1</v>
      </c>
      <c r="X202" s="27">
        <v>80</v>
      </c>
      <c r="Y202" s="27">
        <v>110</v>
      </c>
      <c r="Z202" s="27"/>
      <c r="AA202" s="11" t="s">
        <v>210</v>
      </c>
      <c r="AB202" s="11" t="s">
        <v>170</v>
      </c>
      <c r="AC202" s="12" t="s">
        <v>170</v>
      </c>
    </row>
    <row r="203" ht="168.75" spans="1:29">
      <c r="A203" s="11">
        <v>199</v>
      </c>
      <c r="B203" s="11">
        <v>2024</v>
      </c>
      <c r="C203" s="11" t="s">
        <v>802</v>
      </c>
      <c r="D203" s="11" t="s">
        <v>37</v>
      </c>
      <c r="E203" s="11" t="s">
        <v>38</v>
      </c>
      <c r="F203" s="11" t="s">
        <v>39</v>
      </c>
      <c r="G203" s="11" t="s">
        <v>166</v>
      </c>
      <c r="H203" s="11" t="s">
        <v>803</v>
      </c>
      <c r="I203" s="11" t="s">
        <v>67</v>
      </c>
      <c r="J203" s="11" t="s">
        <v>804</v>
      </c>
      <c r="K203" s="11" t="s">
        <v>145</v>
      </c>
      <c r="L203" s="11">
        <v>500</v>
      </c>
      <c r="M203" s="11" t="s">
        <v>182</v>
      </c>
      <c r="N203" s="11" t="s">
        <v>100</v>
      </c>
      <c r="O203" s="11" t="s">
        <v>805</v>
      </c>
      <c r="P203" s="11" t="s">
        <v>459</v>
      </c>
      <c r="Q203" s="26">
        <v>80</v>
      </c>
      <c r="R203" s="11">
        <v>80</v>
      </c>
      <c r="S203" s="11"/>
      <c r="T203" s="11"/>
      <c r="U203" s="11"/>
      <c r="V203" s="11" t="s">
        <v>806</v>
      </c>
      <c r="W203" s="27">
        <v>1</v>
      </c>
      <c r="X203" s="27">
        <v>40</v>
      </c>
      <c r="Y203" s="27">
        <v>220</v>
      </c>
      <c r="Z203" s="27">
        <v>0</v>
      </c>
      <c r="AA203" s="11" t="s">
        <v>461</v>
      </c>
      <c r="AB203" s="11" t="s">
        <v>170</v>
      </c>
      <c r="AC203" s="11" t="s">
        <v>170</v>
      </c>
    </row>
    <row r="204" ht="112.5" spans="1:29">
      <c r="A204" s="11">
        <v>200</v>
      </c>
      <c r="B204" s="11">
        <v>2024</v>
      </c>
      <c r="C204" s="11" t="s">
        <v>807</v>
      </c>
      <c r="D204" s="11" t="s">
        <v>37</v>
      </c>
      <c r="E204" s="11" t="s">
        <v>38</v>
      </c>
      <c r="F204" s="11" t="s">
        <v>39</v>
      </c>
      <c r="G204" s="11" t="s">
        <v>166</v>
      </c>
      <c r="H204" s="11" t="s">
        <v>803</v>
      </c>
      <c r="I204" s="11" t="s">
        <v>67</v>
      </c>
      <c r="J204" s="11" t="s">
        <v>808</v>
      </c>
      <c r="K204" s="11" t="s">
        <v>334</v>
      </c>
      <c r="L204" s="11">
        <v>1</v>
      </c>
      <c r="M204" s="11" t="s">
        <v>182</v>
      </c>
      <c r="N204" s="11" t="s">
        <v>89</v>
      </c>
      <c r="O204" s="11" t="s">
        <v>90</v>
      </c>
      <c r="P204" s="11" t="s">
        <v>459</v>
      </c>
      <c r="Q204" s="26">
        <v>10</v>
      </c>
      <c r="R204" s="11">
        <v>10</v>
      </c>
      <c r="S204" s="11"/>
      <c r="T204" s="11"/>
      <c r="U204" s="11"/>
      <c r="V204" s="11" t="s">
        <v>809</v>
      </c>
      <c r="W204" s="27">
        <v>1</v>
      </c>
      <c r="X204" s="27">
        <v>85</v>
      </c>
      <c r="Y204" s="27">
        <v>402</v>
      </c>
      <c r="Z204" s="27">
        <v>0</v>
      </c>
      <c r="AA204" s="11" t="s">
        <v>461</v>
      </c>
      <c r="AB204" s="11" t="s">
        <v>170</v>
      </c>
      <c r="AC204" s="11" t="s">
        <v>170</v>
      </c>
    </row>
    <row r="205" ht="56.25" spans="1:29">
      <c r="A205" s="11">
        <v>201</v>
      </c>
      <c r="B205" s="49">
        <v>2024</v>
      </c>
      <c r="C205" s="49" t="s">
        <v>810</v>
      </c>
      <c r="D205" s="49" t="s">
        <v>37</v>
      </c>
      <c r="E205" s="49" t="s">
        <v>38</v>
      </c>
      <c r="F205" s="49" t="s">
        <v>39</v>
      </c>
      <c r="G205" s="49" t="s">
        <v>166</v>
      </c>
      <c r="H205" s="49" t="s">
        <v>811</v>
      </c>
      <c r="I205" s="49" t="s">
        <v>67</v>
      </c>
      <c r="J205" s="49" t="s">
        <v>812</v>
      </c>
      <c r="K205" s="49" t="s">
        <v>177</v>
      </c>
      <c r="L205" s="49">
        <v>1</v>
      </c>
      <c r="M205" s="49" t="s">
        <v>130</v>
      </c>
      <c r="N205" s="49" t="s">
        <v>207</v>
      </c>
      <c r="O205" s="49" t="s">
        <v>208</v>
      </c>
      <c r="P205" s="49" t="s">
        <v>48</v>
      </c>
      <c r="Q205" s="49">
        <v>20</v>
      </c>
      <c r="R205" s="49">
        <v>20</v>
      </c>
      <c r="S205" s="49"/>
      <c r="T205" s="49"/>
      <c r="U205" s="53"/>
      <c r="V205" s="49" t="s">
        <v>813</v>
      </c>
      <c r="W205" s="49">
        <v>1</v>
      </c>
      <c r="X205" s="49">
        <v>14</v>
      </c>
      <c r="Y205" s="49">
        <v>43</v>
      </c>
      <c r="Z205" s="49">
        <v>5</v>
      </c>
      <c r="AA205" s="49" t="s">
        <v>210</v>
      </c>
      <c r="AB205" s="49" t="s">
        <v>170</v>
      </c>
      <c r="AC205" s="54" t="s">
        <v>170</v>
      </c>
    </row>
    <row r="206" ht="56.25" spans="1:29">
      <c r="A206" s="11">
        <v>202</v>
      </c>
      <c r="B206" s="16">
        <v>2024</v>
      </c>
      <c r="C206" s="16" t="s">
        <v>814</v>
      </c>
      <c r="D206" s="16" t="s">
        <v>37</v>
      </c>
      <c r="E206" s="16" t="s">
        <v>38</v>
      </c>
      <c r="F206" s="16" t="s">
        <v>39</v>
      </c>
      <c r="G206" s="16" t="s">
        <v>166</v>
      </c>
      <c r="H206" s="16" t="s">
        <v>815</v>
      </c>
      <c r="I206" s="16" t="s">
        <v>67</v>
      </c>
      <c r="J206" s="16" t="s">
        <v>816</v>
      </c>
      <c r="K206" s="16" t="s">
        <v>99</v>
      </c>
      <c r="L206" s="16">
        <v>100</v>
      </c>
      <c r="M206" s="16" t="s">
        <v>130</v>
      </c>
      <c r="N206" s="16" t="s">
        <v>207</v>
      </c>
      <c r="O206" s="16" t="s">
        <v>208</v>
      </c>
      <c r="P206" s="16" t="s">
        <v>48</v>
      </c>
      <c r="Q206" s="16">
        <v>5</v>
      </c>
      <c r="R206" s="16">
        <v>5</v>
      </c>
      <c r="S206" s="16"/>
      <c r="T206" s="16"/>
      <c r="U206" s="16"/>
      <c r="V206" s="16" t="s">
        <v>817</v>
      </c>
      <c r="W206" s="34">
        <v>1</v>
      </c>
      <c r="X206" s="34">
        <v>225</v>
      </c>
      <c r="Y206" s="34">
        <v>832</v>
      </c>
      <c r="Z206" s="34"/>
      <c r="AA206" s="16" t="s">
        <v>224</v>
      </c>
      <c r="AB206" s="16" t="s">
        <v>170</v>
      </c>
      <c r="AC206" s="13" t="s">
        <v>170</v>
      </c>
    </row>
    <row r="207" ht="56.25" spans="1:29">
      <c r="A207" s="11">
        <v>203</v>
      </c>
      <c r="B207" s="11">
        <v>2024</v>
      </c>
      <c r="C207" s="11" t="s">
        <v>818</v>
      </c>
      <c r="D207" s="11" t="s">
        <v>37</v>
      </c>
      <c r="E207" s="11" t="s">
        <v>38</v>
      </c>
      <c r="F207" s="11" t="s">
        <v>39</v>
      </c>
      <c r="G207" s="11" t="s">
        <v>166</v>
      </c>
      <c r="H207" s="11" t="s">
        <v>815</v>
      </c>
      <c r="I207" s="11" t="s">
        <v>67</v>
      </c>
      <c r="J207" s="11" t="s">
        <v>819</v>
      </c>
      <c r="K207" s="11" t="s">
        <v>99</v>
      </c>
      <c r="L207" s="11">
        <v>500</v>
      </c>
      <c r="M207" s="11" t="s">
        <v>130</v>
      </c>
      <c r="N207" s="11" t="s">
        <v>207</v>
      </c>
      <c r="O207" s="11" t="s">
        <v>208</v>
      </c>
      <c r="P207" s="11" t="s">
        <v>48</v>
      </c>
      <c r="Q207" s="26">
        <v>10</v>
      </c>
      <c r="R207" s="11">
        <v>10</v>
      </c>
      <c r="S207" s="11"/>
      <c r="T207" s="11"/>
      <c r="U207" s="11"/>
      <c r="V207" s="11" t="s">
        <v>820</v>
      </c>
      <c r="W207" s="27">
        <v>1</v>
      </c>
      <c r="X207" s="27">
        <v>32</v>
      </c>
      <c r="Y207" s="27">
        <v>150</v>
      </c>
      <c r="Z207" s="11"/>
      <c r="AA207" s="11" t="s">
        <v>210</v>
      </c>
      <c r="AB207" s="11" t="s">
        <v>170</v>
      </c>
      <c r="AC207" s="11" t="s">
        <v>170</v>
      </c>
    </row>
    <row r="208" ht="75" spans="1:29">
      <c r="A208" s="11">
        <v>204</v>
      </c>
      <c r="B208" s="11">
        <v>2024</v>
      </c>
      <c r="C208" s="18" t="s">
        <v>821</v>
      </c>
      <c r="D208" s="18" t="s">
        <v>37</v>
      </c>
      <c r="E208" s="18" t="s">
        <v>38</v>
      </c>
      <c r="F208" s="18" t="s">
        <v>39</v>
      </c>
      <c r="G208" s="18" t="s">
        <v>822</v>
      </c>
      <c r="H208" s="18" t="s">
        <v>823</v>
      </c>
      <c r="I208" s="18" t="s">
        <v>97</v>
      </c>
      <c r="J208" s="18" t="s">
        <v>824</v>
      </c>
      <c r="K208" s="18" t="s">
        <v>99</v>
      </c>
      <c r="L208" s="18">
        <v>600</v>
      </c>
      <c r="M208" s="11" t="s">
        <v>88</v>
      </c>
      <c r="N208" s="11" t="s">
        <v>100</v>
      </c>
      <c r="O208" s="11" t="s">
        <v>138</v>
      </c>
      <c r="P208" s="11" t="s">
        <v>48</v>
      </c>
      <c r="Q208" s="26">
        <v>17</v>
      </c>
      <c r="R208" s="18">
        <v>17</v>
      </c>
      <c r="S208" s="18"/>
      <c r="T208" s="18"/>
      <c r="U208" s="18"/>
      <c r="V208" s="18" t="s">
        <v>825</v>
      </c>
      <c r="W208" s="18">
        <v>1</v>
      </c>
      <c r="X208" s="27">
        <v>4</v>
      </c>
      <c r="Y208" s="27">
        <v>21</v>
      </c>
      <c r="Z208" s="27">
        <v>0</v>
      </c>
      <c r="AA208" s="11" t="s">
        <v>210</v>
      </c>
      <c r="AB208" s="18" t="s">
        <v>826</v>
      </c>
      <c r="AC208" s="18" t="s">
        <v>826</v>
      </c>
    </row>
    <row r="209" ht="75" spans="1:29">
      <c r="A209" s="11">
        <v>205</v>
      </c>
      <c r="B209" s="11">
        <v>2024</v>
      </c>
      <c r="C209" s="19" t="s">
        <v>827</v>
      </c>
      <c r="D209" s="18" t="s">
        <v>37</v>
      </c>
      <c r="E209" s="18" t="s">
        <v>38</v>
      </c>
      <c r="F209" s="18" t="s">
        <v>39</v>
      </c>
      <c r="G209" s="18" t="s">
        <v>822</v>
      </c>
      <c r="H209" s="18" t="s">
        <v>823</v>
      </c>
      <c r="I209" s="18" t="s">
        <v>97</v>
      </c>
      <c r="J209" s="23" t="s">
        <v>828</v>
      </c>
      <c r="K209" s="18" t="s">
        <v>99</v>
      </c>
      <c r="L209" s="18">
        <v>1000</v>
      </c>
      <c r="M209" s="11" t="s">
        <v>88</v>
      </c>
      <c r="N209" s="11" t="s">
        <v>100</v>
      </c>
      <c r="O209" s="11" t="s">
        <v>138</v>
      </c>
      <c r="P209" s="11" t="s">
        <v>48</v>
      </c>
      <c r="Q209" s="35">
        <v>25</v>
      </c>
      <c r="R209" s="22">
        <v>25</v>
      </c>
      <c r="S209" s="18"/>
      <c r="T209" s="18"/>
      <c r="U209" s="18"/>
      <c r="V209" s="18" t="s">
        <v>829</v>
      </c>
      <c r="W209" s="18">
        <v>1</v>
      </c>
      <c r="X209" s="27">
        <v>21</v>
      </c>
      <c r="Y209" s="27">
        <v>86</v>
      </c>
      <c r="Z209" s="27">
        <v>11</v>
      </c>
      <c r="AA209" s="18" t="s">
        <v>210</v>
      </c>
      <c r="AB209" s="18" t="s">
        <v>826</v>
      </c>
      <c r="AC209" s="18" t="s">
        <v>826</v>
      </c>
    </row>
    <row r="210" ht="56.25" spans="1:29">
      <c r="A210" s="11">
        <v>206</v>
      </c>
      <c r="B210" s="11">
        <v>2024</v>
      </c>
      <c r="C210" s="19" t="s">
        <v>830</v>
      </c>
      <c r="D210" s="18" t="s">
        <v>37</v>
      </c>
      <c r="E210" s="18" t="s">
        <v>38</v>
      </c>
      <c r="F210" s="18" t="s">
        <v>39</v>
      </c>
      <c r="G210" s="18" t="s">
        <v>822</v>
      </c>
      <c r="H210" s="18" t="s">
        <v>823</v>
      </c>
      <c r="I210" s="18" t="s">
        <v>97</v>
      </c>
      <c r="J210" s="23" t="s">
        <v>831</v>
      </c>
      <c r="K210" s="18" t="s">
        <v>99</v>
      </c>
      <c r="L210" s="18">
        <v>350</v>
      </c>
      <c r="M210" s="11" t="s">
        <v>88</v>
      </c>
      <c r="N210" s="11" t="s">
        <v>100</v>
      </c>
      <c r="O210" s="11" t="s">
        <v>138</v>
      </c>
      <c r="P210" s="11" t="s">
        <v>48</v>
      </c>
      <c r="Q210" s="35">
        <v>10</v>
      </c>
      <c r="R210" s="22">
        <v>10</v>
      </c>
      <c r="S210" s="18"/>
      <c r="T210" s="18"/>
      <c r="U210" s="18"/>
      <c r="V210" s="18" t="s">
        <v>832</v>
      </c>
      <c r="W210" s="18">
        <v>1</v>
      </c>
      <c r="X210" s="27">
        <v>10</v>
      </c>
      <c r="Y210" s="27">
        <v>52</v>
      </c>
      <c r="Z210" s="27">
        <v>12</v>
      </c>
      <c r="AA210" s="11" t="s">
        <v>210</v>
      </c>
      <c r="AB210" s="18" t="s">
        <v>826</v>
      </c>
      <c r="AC210" s="18" t="s">
        <v>826</v>
      </c>
    </row>
    <row r="211" ht="56.25" spans="1:29">
      <c r="A211" s="11">
        <v>207</v>
      </c>
      <c r="B211" s="11">
        <v>2024</v>
      </c>
      <c r="C211" s="19" t="s">
        <v>833</v>
      </c>
      <c r="D211" s="18" t="s">
        <v>37</v>
      </c>
      <c r="E211" s="18" t="s">
        <v>38</v>
      </c>
      <c r="F211" s="18" t="s">
        <v>39</v>
      </c>
      <c r="G211" s="18" t="s">
        <v>822</v>
      </c>
      <c r="H211" s="18" t="s">
        <v>823</v>
      </c>
      <c r="I211" s="18" t="s">
        <v>97</v>
      </c>
      <c r="J211" s="23" t="s">
        <v>834</v>
      </c>
      <c r="K211" s="18" t="s">
        <v>99</v>
      </c>
      <c r="L211" s="18">
        <v>700</v>
      </c>
      <c r="M211" s="11" t="s">
        <v>88</v>
      </c>
      <c r="N211" s="11" t="s">
        <v>100</v>
      </c>
      <c r="O211" s="11" t="s">
        <v>138</v>
      </c>
      <c r="P211" s="11" t="s">
        <v>48</v>
      </c>
      <c r="Q211" s="35">
        <v>16</v>
      </c>
      <c r="R211" s="22">
        <v>16</v>
      </c>
      <c r="S211" s="18"/>
      <c r="T211" s="18"/>
      <c r="U211" s="18"/>
      <c r="V211" s="18" t="s">
        <v>835</v>
      </c>
      <c r="W211" s="18">
        <v>1</v>
      </c>
      <c r="X211" s="27">
        <v>25</v>
      </c>
      <c r="Y211" s="27">
        <v>106</v>
      </c>
      <c r="Z211" s="27">
        <v>23</v>
      </c>
      <c r="AA211" s="11" t="s">
        <v>210</v>
      </c>
      <c r="AB211" s="18" t="s">
        <v>826</v>
      </c>
      <c r="AC211" s="18" t="s">
        <v>826</v>
      </c>
    </row>
    <row r="212" ht="56.25" spans="1:29">
      <c r="A212" s="11">
        <v>208</v>
      </c>
      <c r="B212" s="11">
        <v>2024</v>
      </c>
      <c r="C212" s="19" t="s">
        <v>836</v>
      </c>
      <c r="D212" s="18" t="s">
        <v>37</v>
      </c>
      <c r="E212" s="18" t="s">
        <v>38</v>
      </c>
      <c r="F212" s="18" t="s">
        <v>39</v>
      </c>
      <c r="G212" s="18" t="s">
        <v>822</v>
      </c>
      <c r="H212" s="18" t="s">
        <v>823</v>
      </c>
      <c r="I212" s="18" t="s">
        <v>97</v>
      </c>
      <c r="J212" s="23" t="s">
        <v>837</v>
      </c>
      <c r="K212" s="18" t="s">
        <v>99</v>
      </c>
      <c r="L212" s="18">
        <v>500</v>
      </c>
      <c r="M212" s="11" t="s">
        <v>88</v>
      </c>
      <c r="N212" s="11" t="s">
        <v>100</v>
      </c>
      <c r="O212" s="11" t="s">
        <v>138</v>
      </c>
      <c r="P212" s="11" t="s">
        <v>48</v>
      </c>
      <c r="Q212" s="35">
        <v>10</v>
      </c>
      <c r="R212" s="22">
        <v>10</v>
      </c>
      <c r="S212" s="18"/>
      <c r="T212" s="18"/>
      <c r="U212" s="18"/>
      <c r="V212" s="18" t="s">
        <v>838</v>
      </c>
      <c r="W212" s="18">
        <v>1</v>
      </c>
      <c r="X212" s="27">
        <v>43</v>
      </c>
      <c r="Y212" s="27">
        <v>234</v>
      </c>
      <c r="Z212" s="27">
        <v>5</v>
      </c>
      <c r="AA212" s="11" t="s">
        <v>210</v>
      </c>
      <c r="AB212" s="18" t="s">
        <v>826</v>
      </c>
      <c r="AC212" s="18" t="s">
        <v>826</v>
      </c>
    </row>
    <row r="213" ht="56.25" spans="1:29">
      <c r="A213" s="11">
        <v>209</v>
      </c>
      <c r="B213" s="11">
        <v>2024</v>
      </c>
      <c r="C213" s="19" t="s">
        <v>839</v>
      </c>
      <c r="D213" s="18" t="s">
        <v>37</v>
      </c>
      <c r="E213" s="18" t="s">
        <v>38</v>
      </c>
      <c r="F213" s="18" t="s">
        <v>39</v>
      </c>
      <c r="G213" s="18" t="s">
        <v>822</v>
      </c>
      <c r="H213" s="18" t="s">
        <v>823</v>
      </c>
      <c r="I213" s="18" t="s">
        <v>97</v>
      </c>
      <c r="J213" s="23" t="s">
        <v>840</v>
      </c>
      <c r="K213" s="18" t="s">
        <v>99</v>
      </c>
      <c r="L213" s="18">
        <v>300</v>
      </c>
      <c r="M213" s="11" t="s">
        <v>88</v>
      </c>
      <c r="N213" s="11" t="s">
        <v>100</v>
      </c>
      <c r="O213" s="11" t="s">
        <v>138</v>
      </c>
      <c r="P213" s="11" t="s">
        <v>48</v>
      </c>
      <c r="Q213" s="35">
        <v>6</v>
      </c>
      <c r="R213" s="22">
        <v>6</v>
      </c>
      <c r="S213" s="18"/>
      <c r="T213" s="18"/>
      <c r="U213" s="18"/>
      <c r="V213" s="18" t="s">
        <v>841</v>
      </c>
      <c r="W213" s="18">
        <v>1</v>
      </c>
      <c r="X213" s="27">
        <v>5</v>
      </c>
      <c r="Y213" s="27">
        <v>25</v>
      </c>
      <c r="Z213" s="27">
        <v>3</v>
      </c>
      <c r="AA213" s="11" t="s">
        <v>210</v>
      </c>
      <c r="AB213" s="18" t="s">
        <v>826</v>
      </c>
      <c r="AC213" s="18" t="s">
        <v>826</v>
      </c>
    </row>
    <row r="214" ht="56.25" spans="1:29">
      <c r="A214" s="11">
        <v>210</v>
      </c>
      <c r="B214" s="11">
        <v>2024</v>
      </c>
      <c r="C214" s="19" t="s">
        <v>842</v>
      </c>
      <c r="D214" s="18" t="s">
        <v>37</v>
      </c>
      <c r="E214" s="18" t="s">
        <v>38</v>
      </c>
      <c r="F214" s="18" t="s">
        <v>39</v>
      </c>
      <c r="G214" s="18" t="s">
        <v>822</v>
      </c>
      <c r="H214" s="18" t="s">
        <v>823</v>
      </c>
      <c r="I214" s="18" t="s">
        <v>97</v>
      </c>
      <c r="J214" s="23" t="s">
        <v>843</v>
      </c>
      <c r="K214" s="18" t="s">
        <v>99</v>
      </c>
      <c r="L214" s="18">
        <v>200</v>
      </c>
      <c r="M214" s="11" t="s">
        <v>88</v>
      </c>
      <c r="N214" s="11" t="s">
        <v>100</v>
      </c>
      <c r="O214" s="11" t="s">
        <v>138</v>
      </c>
      <c r="P214" s="11" t="s">
        <v>48</v>
      </c>
      <c r="Q214" s="35">
        <v>4</v>
      </c>
      <c r="R214" s="22">
        <v>4</v>
      </c>
      <c r="S214" s="18"/>
      <c r="T214" s="18"/>
      <c r="U214" s="18"/>
      <c r="V214" s="18" t="s">
        <v>844</v>
      </c>
      <c r="W214" s="18">
        <v>1</v>
      </c>
      <c r="X214" s="27">
        <v>5</v>
      </c>
      <c r="Y214" s="27">
        <v>24</v>
      </c>
      <c r="Z214" s="27">
        <v>4</v>
      </c>
      <c r="AA214" s="11" t="s">
        <v>210</v>
      </c>
      <c r="AB214" s="18" t="s">
        <v>826</v>
      </c>
      <c r="AC214" s="18" t="s">
        <v>826</v>
      </c>
    </row>
    <row r="215" ht="75" spans="1:29">
      <c r="A215" s="11">
        <v>211</v>
      </c>
      <c r="B215" s="11">
        <v>2024</v>
      </c>
      <c r="C215" s="19" t="s">
        <v>845</v>
      </c>
      <c r="D215" s="18" t="s">
        <v>37</v>
      </c>
      <c r="E215" s="18" t="s">
        <v>38</v>
      </c>
      <c r="F215" s="18" t="s">
        <v>39</v>
      </c>
      <c r="G215" s="18" t="s">
        <v>822</v>
      </c>
      <c r="H215" s="18" t="s">
        <v>823</v>
      </c>
      <c r="I215" s="18" t="s">
        <v>97</v>
      </c>
      <c r="J215" s="19" t="s">
        <v>846</v>
      </c>
      <c r="K215" s="18" t="s">
        <v>99</v>
      </c>
      <c r="L215" s="18">
        <v>600</v>
      </c>
      <c r="M215" s="11" t="s">
        <v>88</v>
      </c>
      <c r="N215" s="11" t="s">
        <v>100</v>
      </c>
      <c r="O215" s="11" t="s">
        <v>138</v>
      </c>
      <c r="P215" s="11" t="s">
        <v>48</v>
      </c>
      <c r="Q215" s="35">
        <v>15</v>
      </c>
      <c r="R215" s="22">
        <v>15</v>
      </c>
      <c r="S215" s="18"/>
      <c r="T215" s="18"/>
      <c r="U215" s="18"/>
      <c r="V215" s="18" t="s">
        <v>847</v>
      </c>
      <c r="W215" s="18">
        <v>1</v>
      </c>
      <c r="X215" s="27">
        <v>16</v>
      </c>
      <c r="Y215" s="27">
        <v>87</v>
      </c>
      <c r="Z215" s="27">
        <v>5</v>
      </c>
      <c r="AA215" s="11" t="s">
        <v>210</v>
      </c>
      <c r="AB215" s="18" t="s">
        <v>826</v>
      </c>
      <c r="AC215" s="18" t="s">
        <v>826</v>
      </c>
    </row>
    <row r="216" ht="56.25" spans="1:29">
      <c r="A216" s="11">
        <v>212</v>
      </c>
      <c r="B216" s="18">
        <v>2024</v>
      </c>
      <c r="C216" s="18" t="s">
        <v>848</v>
      </c>
      <c r="D216" s="18" t="s">
        <v>37</v>
      </c>
      <c r="E216" s="18" t="s">
        <v>38</v>
      </c>
      <c r="F216" s="18" t="s">
        <v>39</v>
      </c>
      <c r="G216" s="18" t="s">
        <v>822</v>
      </c>
      <c r="H216" s="11" t="s">
        <v>849</v>
      </c>
      <c r="I216" s="11" t="s">
        <v>97</v>
      </c>
      <c r="J216" s="18" t="s">
        <v>850</v>
      </c>
      <c r="K216" s="11" t="s">
        <v>177</v>
      </c>
      <c r="L216" s="11">
        <v>1</v>
      </c>
      <c r="M216" s="11" t="s">
        <v>88</v>
      </c>
      <c r="N216" s="11" t="s">
        <v>100</v>
      </c>
      <c r="O216" s="11" t="s">
        <v>138</v>
      </c>
      <c r="P216" s="11" t="s">
        <v>91</v>
      </c>
      <c r="Q216" s="26">
        <v>60</v>
      </c>
      <c r="R216" s="18">
        <v>60</v>
      </c>
      <c r="S216" s="18"/>
      <c r="T216" s="18"/>
      <c r="U216" s="18"/>
      <c r="V216" s="18" t="s">
        <v>851</v>
      </c>
      <c r="W216" s="27">
        <v>1</v>
      </c>
      <c r="X216" s="18">
        <v>60</v>
      </c>
      <c r="Y216" s="27">
        <v>239</v>
      </c>
      <c r="Z216" s="27">
        <v>56</v>
      </c>
      <c r="AA216" s="11" t="s">
        <v>224</v>
      </c>
      <c r="AB216" s="18" t="s">
        <v>826</v>
      </c>
      <c r="AC216" s="18" t="s">
        <v>826</v>
      </c>
    </row>
    <row r="217" ht="56.25" spans="1:29">
      <c r="A217" s="11">
        <v>213</v>
      </c>
      <c r="B217" s="18">
        <v>2024</v>
      </c>
      <c r="C217" s="18" t="s">
        <v>852</v>
      </c>
      <c r="D217" s="18" t="s">
        <v>37</v>
      </c>
      <c r="E217" s="18" t="s">
        <v>38</v>
      </c>
      <c r="F217" s="18" t="s">
        <v>39</v>
      </c>
      <c r="G217" s="18" t="s">
        <v>822</v>
      </c>
      <c r="H217" s="11" t="s">
        <v>849</v>
      </c>
      <c r="I217" s="11" t="s">
        <v>97</v>
      </c>
      <c r="J217" s="18" t="s">
        <v>853</v>
      </c>
      <c r="K217" s="11" t="s">
        <v>99</v>
      </c>
      <c r="L217" s="11">
        <v>300</v>
      </c>
      <c r="M217" s="11" t="s">
        <v>88</v>
      </c>
      <c r="N217" s="11" t="s">
        <v>100</v>
      </c>
      <c r="O217" s="11" t="s">
        <v>138</v>
      </c>
      <c r="P217" s="11" t="s">
        <v>91</v>
      </c>
      <c r="Q217" s="26">
        <v>14</v>
      </c>
      <c r="R217" s="18">
        <v>14</v>
      </c>
      <c r="S217" s="18"/>
      <c r="T217" s="18"/>
      <c r="U217" s="18"/>
      <c r="V217" s="18" t="s">
        <v>854</v>
      </c>
      <c r="W217" s="27">
        <v>1</v>
      </c>
      <c r="X217" s="27">
        <v>86</v>
      </c>
      <c r="Y217" s="18">
        <v>271</v>
      </c>
      <c r="Z217" s="27">
        <v>19</v>
      </c>
      <c r="AA217" s="11" t="s">
        <v>224</v>
      </c>
      <c r="AB217" s="18" t="s">
        <v>826</v>
      </c>
      <c r="AC217" s="18" t="s">
        <v>826</v>
      </c>
    </row>
    <row r="218" ht="75" spans="1:29">
      <c r="A218" s="11">
        <v>214</v>
      </c>
      <c r="B218" s="18">
        <v>2024</v>
      </c>
      <c r="C218" s="18" t="s">
        <v>855</v>
      </c>
      <c r="D218" s="18" t="s">
        <v>37</v>
      </c>
      <c r="E218" s="18" t="s">
        <v>38</v>
      </c>
      <c r="F218" s="18" t="s">
        <v>39</v>
      </c>
      <c r="G218" s="18" t="s">
        <v>822</v>
      </c>
      <c r="H218" s="11" t="s">
        <v>849</v>
      </c>
      <c r="I218" s="11" t="s">
        <v>97</v>
      </c>
      <c r="J218" s="18" t="s">
        <v>856</v>
      </c>
      <c r="K218" s="11" t="s">
        <v>99</v>
      </c>
      <c r="L218" s="11">
        <v>1200</v>
      </c>
      <c r="M218" s="11" t="s">
        <v>88</v>
      </c>
      <c r="N218" s="11" t="s">
        <v>100</v>
      </c>
      <c r="O218" s="11" t="s">
        <v>222</v>
      </c>
      <c r="P218" s="11" t="s">
        <v>91</v>
      </c>
      <c r="Q218" s="26">
        <v>30</v>
      </c>
      <c r="R218" s="18">
        <v>30</v>
      </c>
      <c r="S218" s="18"/>
      <c r="T218" s="18"/>
      <c r="U218" s="18"/>
      <c r="V218" s="18" t="s">
        <v>857</v>
      </c>
      <c r="W218" s="27">
        <v>1</v>
      </c>
      <c r="X218" s="18">
        <v>12</v>
      </c>
      <c r="Y218" s="18">
        <v>52</v>
      </c>
      <c r="Z218" s="18">
        <v>3</v>
      </c>
      <c r="AA218" s="11" t="s">
        <v>224</v>
      </c>
      <c r="AB218" s="18" t="s">
        <v>826</v>
      </c>
      <c r="AC218" s="18" t="s">
        <v>826</v>
      </c>
    </row>
    <row r="219" ht="75" spans="1:29">
      <c r="A219" s="11">
        <v>215</v>
      </c>
      <c r="B219" s="41">
        <v>2024</v>
      </c>
      <c r="C219" s="16" t="s">
        <v>858</v>
      </c>
      <c r="D219" s="41" t="s">
        <v>37</v>
      </c>
      <c r="E219" s="41" t="s">
        <v>38</v>
      </c>
      <c r="F219" s="41" t="s">
        <v>39</v>
      </c>
      <c r="G219" s="41" t="s">
        <v>822</v>
      </c>
      <c r="H219" s="18" t="s">
        <v>859</v>
      </c>
      <c r="I219" s="18" t="s">
        <v>97</v>
      </c>
      <c r="J219" s="16" t="s">
        <v>860</v>
      </c>
      <c r="K219" s="16" t="s">
        <v>177</v>
      </c>
      <c r="L219" s="16">
        <v>1</v>
      </c>
      <c r="M219" s="16" t="s">
        <v>88</v>
      </c>
      <c r="N219" s="16" t="s">
        <v>100</v>
      </c>
      <c r="O219" s="16" t="s">
        <v>222</v>
      </c>
      <c r="P219" s="16" t="s">
        <v>91</v>
      </c>
      <c r="Q219" s="33">
        <v>80</v>
      </c>
      <c r="R219" s="16">
        <v>80</v>
      </c>
      <c r="S219" s="41"/>
      <c r="T219" s="41"/>
      <c r="U219" s="41"/>
      <c r="V219" s="41" t="s">
        <v>861</v>
      </c>
      <c r="W219" s="41">
        <v>1</v>
      </c>
      <c r="X219" s="16">
        <v>1030</v>
      </c>
      <c r="Y219" s="16">
        <v>4003</v>
      </c>
      <c r="Z219" s="16">
        <v>78</v>
      </c>
      <c r="AA219" s="16" t="s">
        <v>224</v>
      </c>
      <c r="AB219" s="41" t="s">
        <v>826</v>
      </c>
      <c r="AC219" s="41" t="s">
        <v>826</v>
      </c>
    </row>
    <row r="220" ht="75" spans="1:29">
      <c r="A220" s="11">
        <v>216</v>
      </c>
      <c r="B220" s="41">
        <v>2024</v>
      </c>
      <c r="C220" s="16" t="s">
        <v>862</v>
      </c>
      <c r="D220" s="41" t="s">
        <v>37</v>
      </c>
      <c r="E220" s="41" t="s">
        <v>38</v>
      </c>
      <c r="F220" s="41" t="s">
        <v>39</v>
      </c>
      <c r="G220" s="41" t="s">
        <v>822</v>
      </c>
      <c r="H220" s="18" t="s">
        <v>859</v>
      </c>
      <c r="I220" s="18" t="s">
        <v>97</v>
      </c>
      <c r="J220" s="16" t="s">
        <v>863</v>
      </c>
      <c r="K220" s="41" t="s">
        <v>99</v>
      </c>
      <c r="L220" s="41">
        <v>2000</v>
      </c>
      <c r="M220" s="16" t="s">
        <v>88</v>
      </c>
      <c r="N220" s="16" t="s">
        <v>100</v>
      </c>
      <c r="O220" s="16" t="s">
        <v>222</v>
      </c>
      <c r="P220" s="16" t="s">
        <v>91</v>
      </c>
      <c r="Q220" s="33">
        <v>95</v>
      </c>
      <c r="R220" s="16">
        <v>95</v>
      </c>
      <c r="S220" s="41"/>
      <c r="T220" s="41"/>
      <c r="U220" s="41"/>
      <c r="V220" s="41" t="s">
        <v>861</v>
      </c>
      <c r="W220" s="41">
        <v>1</v>
      </c>
      <c r="X220" s="16">
        <v>1030</v>
      </c>
      <c r="Y220" s="16">
        <v>4003</v>
      </c>
      <c r="Z220" s="16">
        <v>89</v>
      </c>
      <c r="AA220" s="16" t="s">
        <v>224</v>
      </c>
      <c r="AB220" s="41" t="s">
        <v>826</v>
      </c>
      <c r="AC220" s="41" t="s">
        <v>826</v>
      </c>
    </row>
    <row r="221" ht="56.25" spans="1:29">
      <c r="A221" s="11">
        <v>217</v>
      </c>
      <c r="B221" s="11">
        <v>2024</v>
      </c>
      <c r="C221" s="11" t="s">
        <v>864</v>
      </c>
      <c r="D221" s="11" t="s">
        <v>37</v>
      </c>
      <c r="E221" s="18" t="s">
        <v>38</v>
      </c>
      <c r="F221" s="18" t="s">
        <v>39</v>
      </c>
      <c r="G221" s="18" t="s">
        <v>822</v>
      </c>
      <c r="H221" s="11" t="s">
        <v>865</v>
      </c>
      <c r="I221" s="11" t="s">
        <v>143</v>
      </c>
      <c r="J221" s="11" t="s">
        <v>866</v>
      </c>
      <c r="K221" s="11" t="s">
        <v>99</v>
      </c>
      <c r="L221" s="11">
        <v>50</v>
      </c>
      <c r="M221" s="11" t="s">
        <v>88</v>
      </c>
      <c r="N221" s="11" t="s">
        <v>100</v>
      </c>
      <c r="O221" s="11" t="s">
        <v>138</v>
      </c>
      <c r="P221" s="11" t="s">
        <v>91</v>
      </c>
      <c r="Q221" s="26">
        <v>10</v>
      </c>
      <c r="R221" s="11">
        <v>10</v>
      </c>
      <c r="S221" s="11"/>
      <c r="T221" s="11"/>
      <c r="U221" s="11"/>
      <c r="V221" s="11" t="s">
        <v>867</v>
      </c>
      <c r="W221" s="27">
        <v>1</v>
      </c>
      <c r="X221" s="27">
        <v>43</v>
      </c>
      <c r="Y221" s="27">
        <v>162</v>
      </c>
      <c r="Z221" s="27">
        <v>128</v>
      </c>
      <c r="AA221" s="11" t="s">
        <v>210</v>
      </c>
      <c r="AB221" s="18" t="s">
        <v>826</v>
      </c>
      <c r="AC221" s="18" t="s">
        <v>826</v>
      </c>
    </row>
    <row r="222" ht="56.25" spans="1:29">
      <c r="A222" s="11">
        <v>218</v>
      </c>
      <c r="B222" s="11">
        <v>2024</v>
      </c>
      <c r="C222" s="11" t="s">
        <v>868</v>
      </c>
      <c r="D222" s="11" t="s">
        <v>37</v>
      </c>
      <c r="E222" s="18" t="s">
        <v>38</v>
      </c>
      <c r="F222" s="18" t="s">
        <v>39</v>
      </c>
      <c r="G222" s="18" t="s">
        <v>822</v>
      </c>
      <c r="H222" s="11" t="s">
        <v>865</v>
      </c>
      <c r="I222" s="11" t="s">
        <v>143</v>
      </c>
      <c r="J222" s="11" t="s">
        <v>869</v>
      </c>
      <c r="K222" s="11" t="s">
        <v>99</v>
      </c>
      <c r="L222" s="11">
        <v>800</v>
      </c>
      <c r="M222" s="11" t="s">
        <v>88</v>
      </c>
      <c r="N222" s="11" t="s">
        <v>100</v>
      </c>
      <c r="O222" s="11" t="s">
        <v>138</v>
      </c>
      <c r="P222" s="11" t="s">
        <v>91</v>
      </c>
      <c r="Q222" s="26">
        <v>60</v>
      </c>
      <c r="R222" s="11">
        <v>60</v>
      </c>
      <c r="S222" s="11"/>
      <c r="T222" s="11"/>
      <c r="U222" s="11"/>
      <c r="V222" s="11" t="s">
        <v>870</v>
      </c>
      <c r="W222" s="27">
        <v>1</v>
      </c>
      <c r="X222" s="27">
        <v>43</v>
      </c>
      <c r="Y222" s="27">
        <v>162</v>
      </c>
      <c r="Z222" s="27">
        <v>15</v>
      </c>
      <c r="AA222" s="11" t="s">
        <v>210</v>
      </c>
      <c r="AB222" s="18" t="s">
        <v>826</v>
      </c>
      <c r="AC222" s="18" t="s">
        <v>826</v>
      </c>
    </row>
    <row r="223" ht="56.25" spans="1:29">
      <c r="A223" s="11">
        <v>219</v>
      </c>
      <c r="B223" s="11">
        <v>2024</v>
      </c>
      <c r="C223" s="11" t="s">
        <v>871</v>
      </c>
      <c r="D223" s="11" t="s">
        <v>37</v>
      </c>
      <c r="E223" s="18" t="s">
        <v>38</v>
      </c>
      <c r="F223" s="18" t="s">
        <v>39</v>
      </c>
      <c r="G223" s="18" t="s">
        <v>822</v>
      </c>
      <c r="H223" s="11" t="s">
        <v>865</v>
      </c>
      <c r="I223" s="11" t="s">
        <v>143</v>
      </c>
      <c r="J223" s="11" t="s">
        <v>872</v>
      </c>
      <c r="K223" s="11" t="s">
        <v>99</v>
      </c>
      <c r="L223" s="11">
        <v>3000</v>
      </c>
      <c r="M223" s="11" t="s">
        <v>88</v>
      </c>
      <c r="N223" s="11" t="s">
        <v>100</v>
      </c>
      <c r="O223" s="11" t="s">
        <v>138</v>
      </c>
      <c r="P223" s="11" t="s">
        <v>91</v>
      </c>
      <c r="Q223" s="26">
        <v>60</v>
      </c>
      <c r="R223" s="11">
        <v>60</v>
      </c>
      <c r="S223" s="11"/>
      <c r="T223" s="11"/>
      <c r="U223" s="11"/>
      <c r="V223" s="11" t="s">
        <v>873</v>
      </c>
      <c r="W223" s="27">
        <v>1</v>
      </c>
      <c r="X223" s="27">
        <v>80</v>
      </c>
      <c r="Y223" s="27">
        <v>322</v>
      </c>
      <c r="Z223" s="27">
        <v>10</v>
      </c>
      <c r="AA223" s="11" t="s">
        <v>210</v>
      </c>
      <c r="AB223" s="18" t="s">
        <v>826</v>
      </c>
      <c r="AC223" s="18" t="s">
        <v>826</v>
      </c>
    </row>
    <row r="224" ht="56.25" spans="1:29">
      <c r="A224" s="11">
        <v>220</v>
      </c>
      <c r="B224" s="18">
        <v>2024</v>
      </c>
      <c r="C224" s="18" t="s">
        <v>874</v>
      </c>
      <c r="D224" s="18" t="s">
        <v>37</v>
      </c>
      <c r="E224" s="18" t="s">
        <v>38</v>
      </c>
      <c r="F224" s="18" t="s">
        <v>39</v>
      </c>
      <c r="G224" s="18" t="s">
        <v>822</v>
      </c>
      <c r="H224" s="18" t="s">
        <v>875</v>
      </c>
      <c r="I224" s="18" t="s">
        <v>143</v>
      </c>
      <c r="J224" s="18" t="s">
        <v>876</v>
      </c>
      <c r="K224" s="18" t="s">
        <v>177</v>
      </c>
      <c r="L224" s="18">
        <v>1</v>
      </c>
      <c r="M224" s="11" t="s">
        <v>88</v>
      </c>
      <c r="N224" s="11" t="s">
        <v>100</v>
      </c>
      <c r="O224" s="11" t="s">
        <v>138</v>
      </c>
      <c r="P224" s="11" t="s">
        <v>91</v>
      </c>
      <c r="Q224" s="26">
        <v>15</v>
      </c>
      <c r="R224" s="18">
        <v>15</v>
      </c>
      <c r="S224" s="18"/>
      <c r="T224" s="18"/>
      <c r="U224" s="18"/>
      <c r="V224" s="18" t="s">
        <v>877</v>
      </c>
      <c r="W224" s="18">
        <v>1</v>
      </c>
      <c r="X224" s="27">
        <v>120</v>
      </c>
      <c r="Y224" s="27">
        <v>550</v>
      </c>
      <c r="Z224" s="27">
        <v>20</v>
      </c>
      <c r="AA224" s="18" t="s">
        <v>210</v>
      </c>
      <c r="AB224" s="18" t="s">
        <v>826</v>
      </c>
      <c r="AC224" s="18" t="s">
        <v>826</v>
      </c>
    </row>
    <row r="225" ht="75" spans="1:29">
      <c r="A225" s="11">
        <v>221</v>
      </c>
      <c r="B225" s="18">
        <v>2024</v>
      </c>
      <c r="C225" s="18" t="s">
        <v>878</v>
      </c>
      <c r="D225" s="18" t="s">
        <v>37</v>
      </c>
      <c r="E225" s="18" t="s">
        <v>38</v>
      </c>
      <c r="F225" s="18" t="s">
        <v>39</v>
      </c>
      <c r="G225" s="18" t="s">
        <v>822</v>
      </c>
      <c r="H225" s="18" t="s">
        <v>875</v>
      </c>
      <c r="I225" s="18" t="s">
        <v>143</v>
      </c>
      <c r="J225" s="18" t="s">
        <v>879</v>
      </c>
      <c r="K225" s="18" t="s">
        <v>177</v>
      </c>
      <c r="L225" s="18">
        <v>1</v>
      </c>
      <c r="M225" s="11" t="s">
        <v>88</v>
      </c>
      <c r="N225" s="11" t="s">
        <v>100</v>
      </c>
      <c r="O225" s="11" t="s">
        <v>222</v>
      </c>
      <c r="P225" s="11" t="s">
        <v>91</v>
      </c>
      <c r="Q225" s="26">
        <v>85</v>
      </c>
      <c r="R225" s="18">
        <v>85</v>
      </c>
      <c r="S225" s="18"/>
      <c r="T225" s="18"/>
      <c r="U225" s="18"/>
      <c r="V225" s="18" t="s">
        <v>880</v>
      </c>
      <c r="W225" s="18">
        <v>1</v>
      </c>
      <c r="X225" s="18">
        <v>450</v>
      </c>
      <c r="Y225" s="18">
        <v>1350</v>
      </c>
      <c r="Z225" s="18">
        <v>67</v>
      </c>
      <c r="AA225" s="11" t="s">
        <v>224</v>
      </c>
      <c r="AB225" s="18" t="s">
        <v>826</v>
      </c>
      <c r="AC225" s="18" t="s">
        <v>826</v>
      </c>
    </row>
    <row r="226" ht="75" spans="1:29">
      <c r="A226" s="11">
        <v>222</v>
      </c>
      <c r="B226" s="11">
        <v>2024</v>
      </c>
      <c r="C226" s="11" t="s">
        <v>881</v>
      </c>
      <c r="D226" s="11" t="s">
        <v>37</v>
      </c>
      <c r="E226" s="18" t="s">
        <v>38</v>
      </c>
      <c r="F226" s="18" t="s">
        <v>39</v>
      </c>
      <c r="G226" s="18" t="s">
        <v>822</v>
      </c>
      <c r="H226" s="11" t="s">
        <v>882</v>
      </c>
      <c r="I226" s="11" t="s">
        <v>128</v>
      </c>
      <c r="J226" s="11" t="s">
        <v>883</v>
      </c>
      <c r="K226" s="11" t="s">
        <v>99</v>
      </c>
      <c r="L226" s="11">
        <v>550</v>
      </c>
      <c r="M226" s="11" t="s">
        <v>88</v>
      </c>
      <c r="N226" s="11" t="s">
        <v>100</v>
      </c>
      <c r="O226" s="11" t="s">
        <v>138</v>
      </c>
      <c r="P226" s="11" t="s">
        <v>48</v>
      </c>
      <c r="Q226" s="26">
        <v>15</v>
      </c>
      <c r="R226" s="11">
        <v>15</v>
      </c>
      <c r="S226" s="11"/>
      <c r="T226" s="11"/>
      <c r="U226" s="11"/>
      <c r="V226" s="11" t="s">
        <v>884</v>
      </c>
      <c r="W226" s="27">
        <v>1</v>
      </c>
      <c r="X226" s="27">
        <v>145</v>
      </c>
      <c r="Y226" s="27">
        <v>745</v>
      </c>
      <c r="Z226" s="27">
        <v>21</v>
      </c>
      <c r="AA226" s="11" t="s">
        <v>210</v>
      </c>
      <c r="AB226" s="18" t="s">
        <v>826</v>
      </c>
      <c r="AC226" s="18" t="s">
        <v>826</v>
      </c>
    </row>
    <row r="227" ht="75" spans="1:29">
      <c r="A227" s="11">
        <v>223</v>
      </c>
      <c r="B227" s="16">
        <v>2024</v>
      </c>
      <c r="C227" s="41" t="s">
        <v>885</v>
      </c>
      <c r="D227" s="16" t="s">
        <v>37</v>
      </c>
      <c r="E227" s="41" t="s">
        <v>38</v>
      </c>
      <c r="F227" s="41" t="s">
        <v>39</v>
      </c>
      <c r="G227" s="41" t="s">
        <v>822</v>
      </c>
      <c r="H227" s="11" t="s">
        <v>882</v>
      </c>
      <c r="I227" s="11" t="s">
        <v>128</v>
      </c>
      <c r="J227" s="16" t="s">
        <v>886</v>
      </c>
      <c r="K227" s="16" t="s">
        <v>99</v>
      </c>
      <c r="L227" s="16">
        <v>1000</v>
      </c>
      <c r="M227" s="16" t="s">
        <v>88</v>
      </c>
      <c r="N227" s="16" t="s">
        <v>100</v>
      </c>
      <c r="O227" s="16" t="s">
        <v>222</v>
      </c>
      <c r="P227" s="16" t="s">
        <v>91</v>
      </c>
      <c r="Q227" s="33">
        <v>48</v>
      </c>
      <c r="R227" s="16">
        <v>48</v>
      </c>
      <c r="S227" s="16"/>
      <c r="T227" s="16"/>
      <c r="U227" s="16"/>
      <c r="V227" s="41" t="s">
        <v>887</v>
      </c>
      <c r="W227" s="34">
        <v>1</v>
      </c>
      <c r="X227" s="34">
        <v>66</v>
      </c>
      <c r="Y227" s="34">
        <v>432</v>
      </c>
      <c r="Z227" s="34">
        <v>9</v>
      </c>
      <c r="AA227" s="16" t="s">
        <v>224</v>
      </c>
      <c r="AB227" s="41" t="s">
        <v>826</v>
      </c>
      <c r="AC227" s="41" t="s">
        <v>826</v>
      </c>
    </row>
    <row r="228" ht="75" spans="1:29">
      <c r="A228" s="11">
        <v>224</v>
      </c>
      <c r="B228" s="11">
        <v>2024</v>
      </c>
      <c r="C228" s="18" t="s">
        <v>888</v>
      </c>
      <c r="D228" s="18" t="s">
        <v>37</v>
      </c>
      <c r="E228" s="18" t="s">
        <v>38</v>
      </c>
      <c r="F228" s="18" t="s">
        <v>39</v>
      </c>
      <c r="G228" s="18" t="s">
        <v>822</v>
      </c>
      <c r="H228" s="18" t="s">
        <v>889</v>
      </c>
      <c r="I228" s="18" t="s">
        <v>128</v>
      </c>
      <c r="J228" s="18" t="s">
        <v>890</v>
      </c>
      <c r="K228" s="18" t="s">
        <v>177</v>
      </c>
      <c r="L228" s="18">
        <v>1</v>
      </c>
      <c r="M228" s="11" t="s">
        <v>88</v>
      </c>
      <c r="N228" s="11" t="s">
        <v>100</v>
      </c>
      <c r="O228" s="11" t="s">
        <v>222</v>
      </c>
      <c r="P228" s="11" t="s">
        <v>91</v>
      </c>
      <c r="Q228" s="26">
        <v>52</v>
      </c>
      <c r="R228" s="18">
        <v>52</v>
      </c>
      <c r="S228" s="18"/>
      <c r="T228" s="18"/>
      <c r="U228" s="18"/>
      <c r="V228" s="18" t="s">
        <v>891</v>
      </c>
      <c r="W228" s="18">
        <v>1</v>
      </c>
      <c r="X228" s="27">
        <v>217</v>
      </c>
      <c r="Y228" s="27">
        <v>958</v>
      </c>
      <c r="Z228" s="27">
        <v>6</v>
      </c>
      <c r="AA228" s="11" t="s">
        <v>224</v>
      </c>
      <c r="AB228" s="18" t="s">
        <v>826</v>
      </c>
      <c r="AC228" s="18" t="s">
        <v>826</v>
      </c>
    </row>
    <row r="229" ht="37.5" spans="1:29">
      <c r="A229" s="11">
        <v>225</v>
      </c>
      <c r="B229" s="11">
        <v>2024</v>
      </c>
      <c r="C229" s="11" t="s">
        <v>892</v>
      </c>
      <c r="D229" s="11" t="s">
        <v>37</v>
      </c>
      <c r="E229" s="18" t="s">
        <v>38</v>
      </c>
      <c r="F229" s="18" t="s">
        <v>39</v>
      </c>
      <c r="G229" s="18" t="s">
        <v>822</v>
      </c>
      <c r="H229" s="18" t="s">
        <v>889</v>
      </c>
      <c r="I229" s="18" t="s">
        <v>128</v>
      </c>
      <c r="J229" s="11" t="s">
        <v>893</v>
      </c>
      <c r="K229" s="11" t="s">
        <v>99</v>
      </c>
      <c r="L229" s="11">
        <v>150</v>
      </c>
      <c r="M229" s="11" t="s">
        <v>88</v>
      </c>
      <c r="N229" s="11" t="s">
        <v>100</v>
      </c>
      <c r="O229" s="11" t="s">
        <v>138</v>
      </c>
      <c r="P229" s="11" t="s">
        <v>91</v>
      </c>
      <c r="Q229" s="26">
        <v>23</v>
      </c>
      <c r="R229" s="11">
        <v>23</v>
      </c>
      <c r="S229" s="18"/>
      <c r="T229" s="18"/>
      <c r="U229" s="18"/>
      <c r="V229" s="18" t="s">
        <v>894</v>
      </c>
      <c r="W229" s="27">
        <v>1</v>
      </c>
      <c r="X229" s="27">
        <v>12</v>
      </c>
      <c r="Y229" s="27">
        <v>66</v>
      </c>
      <c r="Z229" s="27">
        <v>2</v>
      </c>
      <c r="AA229" s="18" t="s">
        <v>79</v>
      </c>
      <c r="AB229" s="18" t="s">
        <v>826</v>
      </c>
      <c r="AC229" s="18" t="s">
        <v>826</v>
      </c>
    </row>
    <row r="230" ht="75" spans="1:29">
      <c r="A230" s="11">
        <v>226</v>
      </c>
      <c r="B230" s="11">
        <v>2024</v>
      </c>
      <c r="C230" s="18" t="s">
        <v>895</v>
      </c>
      <c r="D230" s="18" t="s">
        <v>37</v>
      </c>
      <c r="E230" s="18" t="s">
        <v>38</v>
      </c>
      <c r="F230" s="18" t="s">
        <v>39</v>
      </c>
      <c r="G230" s="18" t="s">
        <v>822</v>
      </c>
      <c r="H230" s="18" t="s">
        <v>896</v>
      </c>
      <c r="I230" s="18" t="s">
        <v>128</v>
      </c>
      <c r="J230" s="18" t="s">
        <v>897</v>
      </c>
      <c r="K230" s="18" t="s">
        <v>177</v>
      </c>
      <c r="L230" s="18">
        <v>1</v>
      </c>
      <c r="M230" s="11" t="s">
        <v>88</v>
      </c>
      <c r="N230" s="11" t="s">
        <v>100</v>
      </c>
      <c r="O230" s="11" t="s">
        <v>222</v>
      </c>
      <c r="P230" s="11" t="s">
        <v>91</v>
      </c>
      <c r="Q230" s="26">
        <v>60</v>
      </c>
      <c r="R230" s="18">
        <v>60</v>
      </c>
      <c r="S230" s="18"/>
      <c r="T230" s="18"/>
      <c r="U230" s="18"/>
      <c r="V230" s="18" t="s">
        <v>898</v>
      </c>
      <c r="W230" s="18">
        <v>1</v>
      </c>
      <c r="X230" s="18">
        <v>125</v>
      </c>
      <c r="Y230" s="18">
        <v>850</v>
      </c>
      <c r="Z230" s="18">
        <v>28</v>
      </c>
      <c r="AA230" s="11" t="s">
        <v>224</v>
      </c>
      <c r="AB230" s="18" t="s">
        <v>826</v>
      </c>
      <c r="AC230" s="18" t="s">
        <v>826</v>
      </c>
    </row>
    <row r="231" ht="56.25" spans="1:29">
      <c r="A231" s="11">
        <v>227</v>
      </c>
      <c r="B231" s="16">
        <v>2024</v>
      </c>
      <c r="C231" s="16" t="s">
        <v>899</v>
      </c>
      <c r="D231" s="16" t="s">
        <v>37</v>
      </c>
      <c r="E231" s="16" t="s">
        <v>38</v>
      </c>
      <c r="F231" s="16" t="s">
        <v>39</v>
      </c>
      <c r="G231" s="41" t="s">
        <v>822</v>
      </c>
      <c r="H231" s="16" t="s">
        <v>900</v>
      </c>
      <c r="I231" s="16" t="s">
        <v>128</v>
      </c>
      <c r="J231" s="16" t="s">
        <v>901</v>
      </c>
      <c r="K231" s="16" t="s">
        <v>99</v>
      </c>
      <c r="L231" s="16">
        <v>1000</v>
      </c>
      <c r="M231" s="16" t="s">
        <v>88</v>
      </c>
      <c r="N231" s="16" t="s">
        <v>100</v>
      </c>
      <c r="O231" s="16" t="s">
        <v>264</v>
      </c>
      <c r="P231" s="16" t="s">
        <v>91</v>
      </c>
      <c r="Q231" s="33">
        <v>45</v>
      </c>
      <c r="R231" s="16">
        <v>45</v>
      </c>
      <c r="S231" s="16"/>
      <c r="T231" s="16"/>
      <c r="U231" s="16"/>
      <c r="V231" s="16" t="s">
        <v>902</v>
      </c>
      <c r="W231" s="34">
        <v>1</v>
      </c>
      <c r="X231" s="34">
        <v>72</v>
      </c>
      <c r="Y231" s="34">
        <v>225</v>
      </c>
      <c r="Z231" s="16">
        <v>67</v>
      </c>
      <c r="AA231" s="16" t="s">
        <v>224</v>
      </c>
      <c r="AB231" s="41" t="s">
        <v>826</v>
      </c>
      <c r="AC231" s="41" t="s">
        <v>826</v>
      </c>
    </row>
    <row r="232" ht="75" spans="1:29">
      <c r="A232" s="11">
        <v>228</v>
      </c>
      <c r="B232" s="11">
        <v>2024</v>
      </c>
      <c r="C232" s="11" t="s">
        <v>903</v>
      </c>
      <c r="D232" s="11" t="s">
        <v>37</v>
      </c>
      <c r="E232" s="18" t="s">
        <v>38</v>
      </c>
      <c r="F232" s="18" t="s">
        <v>39</v>
      </c>
      <c r="G232" s="18" t="s">
        <v>822</v>
      </c>
      <c r="H232" s="16" t="s">
        <v>900</v>
      </c>
      <c r="I232" s="16" t="s">
        <v>128</v>
      </c>
      <c r="J232" s="11" t="s">
        <v>904</v>
      </c>
      <c r="K232" s="11" t="s">
        <v>99</v>
      </c>
      <c r="L232" s="11">
        <v>230</v>
      </c>
      <c r="M232" s="11" t="s">
        <v>88</v>
      </c>
      <c r="N232" s="11" t="s">
        <v>100</v>
      </c>
      <c r="O232" s="11" t="s">
        <v>222</v>
      </c>
      <c r="P232" s="11" t="s">
        <v>91</v>
      </c>
      <c r="Q232" s="26">
        <v>11</v>
      </c>
      <c r="R232" s="11">
        <v>11</v>
      </c>
      <c r="S232" s="11"/>
      <c r="T232" s="11"/>
      <c r="U232" s="11"/>
      <c r="V232" s="11" t="s">
        <v>905</v>
      </c>
      <c r="W232" s="27">
        <v>1</v>
      </c>
      <c r="X232" s="27">
        <v>271</v>
      </c>
      <c r="Y232" s="27">
        <v>1086</v>
      </c>
      <c r="Z232" s="11">
        <v>110</v>
      </c>
      <c r="AA232" s="11" t="s">
        <v>224</v>
      </c>
      <c r="AB232" s="18" t="s">
        <v>826</v>
      </c>
      <c r="AC232" s="18" t="s">
        <v>826</v>
      </c>
    </row>
    <row r="233" ht="75" spans="1:29">
      <c r="A233" s="11">
        <v>229</v>
      </c>
      <c r="B233" s="11">
        <v>2024</v>
      </c>
      <c r="C233" s="18" t="s">
        <v>906</v>
      </c>
      <c r="D233" s="11" t="s">
        <v>37</v>
      </c>
      <c r="E233" s="18" t="s">
        <v>38</v>
      </c>
      <c r="F233" s="18" t="s">
        <v>39</v>
      </c>
      <c r="G233" s="18" t="s">
        <v>822</v>
      </c>
      <c r="H233" s="11" t="s">
        <v>907</v>
      </c>
      <c r="I233" s="11" t="s">
        <v>128</v>
      </c>
      <c r="J233" s="22" t="s">
        <v>908</v>
      </c>
      <c r="K233" s="11" t="s">
        <v>177</v>
      </c>
      <c r="L233" s="11">
        <v>1</v>
      </c>
      <c r="M233" s="11" t="s">
        <v>88</v>
      </c>
      <c r="N233" s="11" t="s">
        <v>100</v>
      </c>
      <c r="O233" s="11" t="s">
        <v>138</v>
      </c>
      <c r="P233" s="11" t="s">
        <v>91</v>
      </c>
      <c r="Q233" s="26">
        <v>8</v>
      </c>
      <c r="R233" s="18">
        <v>8</v>
      </c>
      <c r="S233" s="11"/>
      <c r="T233" s="11"/>
      <c r="U233" s="11"/>
      <c r="V233" s="18" t="s">
        <v>909</v>
      </c>
      <c r="W233" s="27">
        <v>1</v>
      </c>
      <c r="X233" s="18">
        <v>67</v>
      </c>
      <c r="Y233" s="18">
        <v>250</v>
      </c>
      <c r="Z233" s="18">
        <v>31</v>
      </c>
      <c r="AA233" s="11" t="s">
        <v>210</v>
      </c>
      <c r="AB233" s="18" t="s">
        <v>826</v>
      </c>
      <c r="AC233" s="18" t="s">
        <v>826</v>
      </c>
    </row>
    <row r="234" ht="75" spans="1:29">
      <c r="A234" s="11">
        <v>230</v>
      </c>
      <c r="B234" s="16">
        <v>2024</v>
      </c>
      <c r="C234" s="41" t="s">
        <v>910</v>
      </c>
      <c r="D234" s="16" t="s">
        <v>37</v>
      </c>
      <c r="E234" s="41" t="s">
        <v>38</v>
      </c>
      <c r="F234" s="41" t="s">
        <v>39</v>
      </c>
      <c r="G234" s="41" t="s">
        <v>822</v>
      </c>
      <c r="H234" s="11" t="s">
        <v>907</v>
      </c>
      <c r="I234" s="11" t="s">
        <v>128</v>
      </c>
      <c r="J234" s="41" t="s">
        <v>911</v>
      </c>
      <c r="K234" s="16" t="s">
        <v>99</v>
      </c>
      <c r="L234" s="16">
        <v>200</v>
      </c>
      <c r="M234" s="16" t="s">
        <v>88</v>
      </c>
      <c r="N234" s="16" t="s">
        <v>100</v>
      </c>
      <c r="O234" s="16" t="s">
        <v>222</v>
      </c>
      <c r="P234" s="16" t="s">
        <v>91</v>
      </c>
      <c r="Q234" s="33">
        <v>12</v>
      </c>
      <c r="R234" s="41">
        <v>12</v>
      </c>
      <c r="S234" s="16"/>
      <c r="T234" s="16"/>
      <c r="U234" s="16"/>
      <c r="V234" s="41" t="s">
        <v>912</v>
      </c>
      <c r="W234" s="34">
        <v>1</v>
      </c>
      <c r="X234" s="34">
        <v>36</v>
      </c>
      <c r="Y234" s="34">
        <v>225</v>
      </c>
      <c r="Z234" s="34">
        <v>27</v>
      </c>
      <c r="AA234" s="16" t="s">
        <v>224</v>
      </c>
      <c r="AB234" s="41" t="s">
        <v>826</v>
      </c>
      <c r="AC234" s="41" t="s">
        <v>826</v>
      </c>
    </row>
    <row r="235" ht="75" spans="1:29">
      <c r="A235" s="11">
        <v>231</v>
      </c>
      <c r="B235" s="11">
        <v>2024</v>
      </c>
      <c r="C235" s="18" t="s">
        <v>913</v>
      </c>
      <c r="D235" s="11" t="s">
        <v>37</v>
      </c>
      <c r="E235" s="18" t="s">
        <v>38</v>
      </c>
      <c r="F235" s="18" t="s">
        <v>39</v>
      </c>
      <c r="G235" s="18" t="s">
        <v>822</v>
      </c>
      <c r="H235" s="11" t="s">
        <v>907</v>
      </c>
      <c r="I235" s="11" t="s">
        <v>128</v>
      </c>
      <c r="J235" s="18" t="s">
        <v>914</v>
      </c>
      <c r="K235" s="11" t="s">
        <v>99</v>
      </c>
      <c r="L235" s="11">
        <v>100</v>
      </c>
      <c r="M235" s="11" t="s">
        <v>88</v>
      </c>
      <c r="N235" s="11" t="s">
        <v>100</v>
      </c>
      <c r="O235" s="11" t="s">
        <v>222</v>
      </c>
      <c r="P235" s="11" t="s">
        <v>91</v>
      </c>
      <c r="Q235" s="26">
        <v>6</v>
      </c>
      <c r="R235" s="18">
        <v>6</v>
      </c>
      <c r="S235" s="11"/>
      <c r="T235" s="11"/>
      <c r="U235" s="11"/>
      <c r="V235" s="18" t="s">
        <v>915</v>
      </c>
      <c r="W235" s="27">
        <v>1</v>
      </c>
      <c r="X235" s="18">
        <v>20</v>
      </c>
      <c r="Y235" s="27">
        <v>81</v>
      </c>
      <c r="Z235" s="27">
        <v>11</v>
      </c>
      <c r="AA235" s="11" t="s">
        <v>224</v>
      </c>
      <c r="AB235" s="18" t="s">
        <v>826</v>
      </c>
      <c r="AC235" s="18" t="s">
        <v>826</v>
      </c>
    </row>
    <row r="236" ht="75" spans="1:29">
      <c r="A236" s="11">
        <v>232</v>
      </c>
      <c r="B236" s="11">
        <v>2024</v>
      </c>
      <c r="C236" s="18" t="s">
        <v>916</v>
      </c>
      <c r="D236" s="11" t="s">
        <v>37</v>
      </c>
      <c r="E236" s="18" t="s">
        <v>38</v>
      </c>
      <c r="F236" s="18" t="s">
        <v>39</v>
      </c>
      <c r="G236" s="18" t="s">
        <v>822</v>
      </c>
      <c r="H236" s="11" t="s">
        <v>907</v>
      </c>
      <c r="I236" s="11" t="s">
        <v>128</v>
      </c>
      <c r="J236" s="18" t="s">
        <v>917</v>
      </c>
      <c r="K236" s="11" t="s">
        <v>177</v>
      </c>
      <c r="L236" s="11">
        <v>1</v>
      </c>
      <c r="M236" s="11" t="s">
        <v>88</v>
      </c>
      <c r="N236" s="11" t="s">
        <v>100</v>
      </c>
      <c r="O236" s="11" t="s">
        <v>222</v>
      </c>
      <c r="P236" s="11" t="s">
        <v>91</v>
      </c>
      <c r="Q236" s="26">
        <v>25</v>
      </c>
      <c r="R236" s="18">
        <v>25</v>
      </c>
      <c r="S236" s="11"/>
      <c r="T236" s="11"/>
      <c r="U236" s="11"/>
      <c r="V236" s="18" t="s">
        <v>918</v>
      </c>
      <c r="W236" s="27">
        <v>1</v>
      </c>
      <c r="X236" s="27">
        <v>96</v>
      </c>
      <c r="Y236" s="27">
        <v>400</v>
      </c>
      <c r="Z236" s="27">
        <v>79</v>
      </c>
      <c r="AA236" s="11" t="s">
        <v>224</v>
      </c>
      <c r="AB236" s="18" t="s">
        <v>826</v>
      </c>
      <c r="AC236" s="18" t="s">
        <v>826</v>
      </c>
    </row>
    <row r="237" ht="75" spans="1:29">
      <c r="A237" s="11">
        <v>233</v>
      </c>
      <c r="B237" s="18">
        <v>2024</v>
      </c>
      <c r="C237" s="18" t="s">
        <v>919</v>
      </c>
      <c r="D237" s="11" t="s">
        <v>37</v>
      </c>
      <c r="E237" s="18" t="s">
        <v>38</v>
      </c>
      <c r="F237" s="18" t="s">
        <v>39</v>
      </c>
      <c r="G237" s="18" t="s">
        <v>822</v>
      </c>
      <c r="H237" s="11" t="s">
        <v>920</v>
      </c>
      <c r="I237" s="11" t="s">
        <v>128</v>
      </c>
      <c r="J237" s="18" t="s">
        <v>921</v>
      </c>
      <c r="K237" s="11" t="s">
        <v>99</v>
      </c>
      <c r="L237" s="18">
        <v>3500</v>
      </c>
      <c r="M237" s="11" t="s">
        <v>88</v>
      </c>
      <c r="N237" s="11" t="s">
        <v>100</v>
      </c>
      <c r="O237" s="11" t="s">
        <v>222</v>
      </c>
      <c r="P237" s="11" t="s">
        <v>91</v>
      </c>
      <c r="Q237" s="26">
        <v>80</v>
      </c>
      <c r="R237" s="11">
        <v>80</v>
      </c>
      <c r="S237" s="18"/>
      <c r="T237" s="18"/>
      <c r="U237" s="18"/>
      <c r="V237" s="18" t="s">
        <v>922</v>
      </c>
      <c r="W237" s="18">
        <v>1</v>
      </c>
      <c r="X237" s="27">
        <v>200</v>
      </c>
      <c r="Y237" s="27">
        <v>820</v>
      </c>
      <c r="Z237" s="27">
        <v>70</v>
      </c>
      <c r="AA237" s="11" t="s">
        <v>210</v>
      </c>
      <c r="AB237" s="18" t="s">
        <v>826</v>
      </c>
      <c r="AC237" s="18" t="s">
        <v>826</v>
      </c>
    </row>
    <row r="238" ht="75" spans="1:29">
      <c r="A238" s="11">
        <v>234</v>
      </c>
      <c r="B238" s="18">
        <v>2024</v>
      </c>
      <c r="C238" s="18" t="s">
        <v>923</v>
      </c>
      <c r="D238" s="18" t="s">
        <v>37</v>
      </c>
      <c r="E238" s="18" t="s">
        <v>38</v>
      </c>
      <c r="F238" s="18" t="s">
        <v>39</v>
      </c>
      <c r="G238" s="18" t="s">
        <v>822</v>
      </c>
      <c r="H238" s="18" t="s">
        <v>924</v>
      </c>
      <c r="I238" s="18" t="s">
        <v>128</v>
      </c>
      <c r="J238" s="18" t="s">
        <v>925</v>
      </c>
      <c r="K238" s="18" t="s">
        <v>99</v>
      </c>
      <c r="L238" s="18">
        <v>1500</v>
      </c>
      <c r="M238" s="11" t="s">
        <v>88</v>
      </c>
      <c r="N238" s="11" t="s">
        <v>100</v>
      </c>
      <c r="O238" s="11" t="s">
        <v>222</v>
      </c>
      <c r="P238" s="11" t="s">
        <v>91</v>
      </c>
      <c r="Q238" s="26">
        <v>71</v>
      </c>
      <c r="R238" s="18">
        <v>71</v>
      </c>
      <c r="S238" s="18"/>
      <c r="T238" s="18"/>
      <c r="U238" s="18"/>
      <c r="V238" s="18" t="s">
        <v>926</v>
      </c>
      <c r="W238" s="18">
        <v>1</v>
      </c>
      <c r="X238" s="18">
        <v>80</v>
      </c>
      <c r="Y238" s="18">
        <v>320</v>
      </c>
      <c r="Z238" s="18">
        <v>50</v>
      </c>
      <c r="AA238" s="11" t="s">
        <v>224</v>
      </c>
      <c r="AB238" s="18" t="s">
        <v>826</v>
      </c>
      <c r="AC238" s="18" t="s">
        <v>826</v>
      </c>
    </row>
    <row r="239" ht="56.25" spans="1:29">
      <c r="A239" s="11">
        <v>235</v>
      </c>
      <c r="B239" s="18">
        <v>2024</v>
      </c>
      <c r="C239" s="18" t="s">
        <v>927</v>
      </c>
      <c r="D239" s="18" t="s">
        <v>37</v>
      </c>
      <c r="E239" s="18" t="s">
        <v>38</v>
      </c>
      <c r="F239" s="18" t="s">
        <v>39</v>
      </c>
      <c r="G239" s="18" t="s">
        <v>822</v>
      </c>
      <c r="H239" s="18" t="s">
        <v>928</v>
      </c>
      <c r="I239" s="18" t="s">
        <v>67</v>
      </c>
      <c r="J239" s="18" t="s">
        <v>929</v>
      </c>
      <c r="K239" s="18" t="s">
        <v>99</v>
      </c>
      <c r="L239" s="18">
        <v>1200</v>
      </c>
      <c r="M239" s="11" t="s">
        <v>88</v>
      </c>
      <c r="N239" s="11" t="s">
        <v>100</v>
      </c>
      <c r="O239" s="11" t="s">
        <v>138</v>
      </c>
      <c r="P239" s="11" t="s">
        <v>48</v>
      </c>
      <c r="Q239" s="26">
        <v>26</v>
      </c>
      <c r="R239" s="27">
        <v>26</v>
      </c>
      <c r="S239" s="18"/>
      <c r="T239" s="18"/>
      <c r="U239" s="18"/>
      <c r="V239" s="18" t="s">
        <v>930</v>
      </c>
      <c r="W239" s="18">
        <v>1</v>
      </c>
      <c r="X239" s="18">
        <v>60</v>
      </c>
      <c r="Y239" s="18">
        <v>450</v>
      </c>
      <c r="Z239" s="18">
        <v>58</v>
      </c>
      <c r="AA239" s="11" t="s">
        <v>210</v>
      </c>
      <c r="AB239" s="18" t="s">
        <v>826</v>
      </c>
      <c r="AC239" s="18" t="s">
        <v>826</v>
      </c>
    </row>
    <row r="240" ht="75" spans="1:29">
      <c r="A240" s="11">
        <v>236</v>
      </c>
      <c r="B240" s="11">
        <v>2024</v>
      </c>
      <c r="C240" s="11" t="s">
        <v>931</v>
      </c>
      <c r="D240" s="11" t="s">
        <v>37</v>
      </c>
      <c r="E240" s="18" t="s">
        <v>38</v>
      </c>
      <c r="F240" s="18" t="s">
        <v>39</v>
      </c>
      <c r="G240" s="18" t="s">
        <v>822</v>
      </c>
      <c r="H240" s="11" t="s">
        <v>932</v>
      </c>
      <c r="I240" s="11" t="s">
        <v>67</v>
      </c>
      <c r="J240" s="21" t="s">
        <v>933</v>
      </c>
      <c r="K240" s="11" t="s">
        <v>99</v>
      </c>
      <c r="L240" s="11">
        <v>2500</v>
      </c>
      <c r="M240" s="11" t="s">
        <v>88</v>
      </c>
      <c r="N240" s="11" t="s">
        <v>100</v>
      </c>
      <c r="O240" s="11" t="s">
        <v>138</v>
      </c>
      <c r="P240" s="11" t="s">
        <v>91</v>
      </c>
      <c r="Q240" s="26">
        <v>63</v>
      </c>
      <c r="R240" s="11">
        <v>63</v>
      </c>
      <c r="S240" s="18"/>
      <c r="T240" s="18"/>
      <c r="U240" s="18"/>
      <c r="V240" s="21" t="s">
        <v>934</v>
      </c>
      <c r="W240" s="11">
        <v>1</v>
      </c>
      <c r="X240" s="11">
        <v>290</v>
      </c>
      <c r="Y240" s="11">
        <v>1200</v>
      </c>
      <c r="Z240" s="11">
        <v>47</v>
      </c>
      <c r="AA240" s="11" t="s">
        <v>210</v>
      </c>
      <c r="AB240" s="18" t="s">
        <v>826</v>
      </c>
      <c r="AC240" s="18" t="s">
        <v>826</v>
      </c>
    </row>
    <row r="241" ht="56.25" spans="1:29">
      <c r="A241" s="11">
        <v>237</v>
      </c>
      <c r="B241" s="11">
        <v>2024</v>
      </c>
      <c r="C241" s="11" t="s">
        <v>935</v>
      </c>
      <c r="D241" s="11" t="s">
        <v>37</v>
      </c>
      <c r="E241" s="18" t="s">
        <v>38</v>
      </c>
      <c r="F241" s="18" t="s">
        <v>39</v>
      </c>
      <c r="G241" s="18" t="s">
        <v>822</v>
      </c>
      <c r="H241" s="11" t="s">
        <v>932</v>
      </c>
      <c r="I241" s="11" t="s">
        <v>67</v>
      </c>
      <c r="J241" s="11" t="s">
        <v>936</v>
      </c>
      <c r="K241" s="11" t="s">
        <v>99</v>
      </c>
      <c r="L241" s="11">
        <v>1000</v>
      </c>
      <c r="M241" s="11" t="s">
        <v>88</v>
      </c>
      <c r="N241" s="11" t="s">
        <v>100</v>
      </c>
      <c r="O241" s="11" t="s">
        <v>138</v>
      </c>
      <c r="P241" s="11" t="s">
        <v>91</v>
      </c>
      <c r="Q241" s="26">
        <v>22</v>
      </c>
      <c r="R241" s="18">
        <v>22</v>
      </c>
      <c r="S241" s="18"/>
      <c r="T241" s="18"/>
      <c r="U241" s="18"/>
      <c r="V241" s="11" t="s">
        <v>937</v>
      </c>
      <c r="W241" s="11">
        <v>1</v>
      </c>
      <c r="X241" s="11">
        <v>50</v>
      </c>
      <c r="Y241" s="11">
        <v>312</v>
      </c>
      <c r="Z241" s="11">
        <v>25</v>
      </c>
      <c r="AA241" s="11" t="s">
        <v>210</v>
      </c>
      <c r="AB241" s="18" t="s">
        <v>826</v>
      </c>
      <c r="AC241" s="18" t="s">
        <v>826</v>
      </c>
    </row>
    <row r="242" ht="56.25" spans="1:29">
      <c r="A242" s="11">
        <v>238</v>
      </c>
      <c r="B242" s="11">
        <v>2024</v>
      </c>
      <c r="C242" s="11" t="s">
        <v>938</v>
      </c>
      <c r="D242" s="11" t="s">
        <v>37</v>
      </c>
      <c r="E242" s="18" t="s">
        <v>38</v>
      </c>
      <c r="F242" s="18" t="s">
        <v>39</v>
      </c>
      <c r="G242" s="18" t="s">
        <v>822</v>
      </c>
      <c r="H242" s="11" t="s">
        <v>939</v>
      </c>
      <c r="I242" s="11" t="s">
        <v>67</v>
      </c>
      <c r="J242" s="11" t="s">
        <v>940</v>
      </c>
      <c r="K242" s="11" t="s">
        <v>99</v>
      </c>
      <c r="L242" s="11">
        <v>50</v>
      </c>
      <c r="M242" s="11" t="s">
        <v>88</v>
      </c>
      <c r="N242" s="11" t="s">
        <v>100</v>
      </c>
      <c r="O242" s="11" t="s">
        <v>138</v>
      </c>
      <c r="P242" s="11" t="s">
        <v>91</v>
      </c>
      <c r="Q242" s="26">
        <v>15</v>
      </c>
      <c r="R242" s="11">
        <v>15</v>
      </c>
      <c r="S242" s="18"/>
      <c r="T242" s="18"/>
      <c r="U242" s="18"/>
      <c r="V242" s="11" t="s">
        <v>941</v>
      </c>
      <c r="W242" s="27">
        <v>1</v>
      </c>
      <c r="X242" s="27">
        <v>246</v>
      </c>
      <c r="Y242" s="27">
        <v>897</v>
      </c>
      <c r="Z242" s="11">
        <v>121</v>
      </c>
      <c r="AA242" s="11" t="s">
        <v>210</v>
      </c>
      <c r="AB242" s="18" t="s">
        <v>826</v>
      </c>
      <c r="AC242" s="18" t="s">
        <v>826</v>
      </c>
    </row>
    <row r="243" ht="93.75" spans="1:29">
      <c r="A243" s="11">
        <v>239</v>
      </c>
      <c r="B243" s="11">
        <v>2024</v>
      </c>
      <c r="C243" s="11" t="s">
        <v>942</v>
      </c>
      <c r="D243" s="18" t="s">
        <v>37</v>
      </c>
      <c r="E243" s="18" t="s">
        <v>38</v>
      </c>
      <c r="F243" s="18" t="s">
        <v>39</v>
      </c>
      <c r="G243" s="18" t="s">
        <v>822</v>
      </c>
      <c r="H243" s="11" t="s">
        <v>943</v>
      </c>
      <c r="I243" s="11" t="s">
        <v>67</v>
      </c>
      <c r="J243" s="18" t="s">
        <v>944</v>
      </c>
      <c r="K243" s="18" t="s">
        <v>177</v>
      </c>
      <c r="L243" s="18">
        <v>1</v>
      </c>
      <c r="M243" s="11" t="s">
        <v>88</v>
      </c>
      <c r="N243" s="11" t="s">
        <v>100</v>
      </c>
      <c r="O243" s="11" t="s">
        <v>138</v>
      </c>
      <c r="P243" s="11" t="s">
        <v>48</v>
      </c>
      <c r="Q243" s="35">
        <v>28</v>
      </c>
      <c r="R243" s="22">
        <v>28</v>
      </c>
      <c r="S243" s="11"/>
      <c r="T243" s="11"/>
      <c r="U243" s="11"/>
      <c r="V243" s="18" t="s">
        <v>945</v>
      </c>
      <c r="W243" s="18">
        <v>1</v>
      </c>
      <c r="X243" s="27">
        <v>22</v>
      </c>
      <c r="Y243" s="27">
        <v>95</v>
      </c>
      <c r="Z243" s="27">
        <v>16</v>
      </c>
      <c r="AA243" s="11" t="s">
        <v>210</v>
      </c>
      <c r="AB243" s="18" t="s">
        <v>826</v>
      </c>
      <c r="AC243" s="18" t="s">
        <v>826</v>
      </c>
    </row>
    <row r="244" ht="56.25" spans="1:29">
      <c r="A244" s="11">
        <v>240</v>
      </c>
      <c r="B244" s="11">
        <v>2024</v>
      </c>
      <c r="C244" s="18" t="s">
        <v>946</v>
      </c>
      <c r="D244" s="18" t="s">
        <v>37</v>
      </c>
      <c r="E244" s="18" t="s">
        <v>38</v>
      </c>
      <c r="F244" s="18" t="s">
        <v>39</v>
      </c>
      <c r="G244" s="18" t="s">
        <v>822</v>
      </c>
      <c r="H244" s="11" t="s">
        <v>943</v>
      </c>
      <c r="I244" s="11" t="s">
        <v>67</v>
      </c>
      <c r="J244" s="18" t="s">
        <v>947</v>
      </c>
      <c r="K244" s="18" t="s">
        <v>99</v>
      </c>
      <c r="L244" s="18">
        <v>3000</v>
      </c>
      <c r="M244" s="11" t="s">
        <v>88</v>
      </c>
      <c r="N244" s="11" t="s">
        <v>100</v>
      </c>
      <c r="O244" s="11" t="s">
        <v>138</v>
      </c>
      <c r="P244" s="11" t="s">
        <v>48</v>
      </c>
      <c r="Q244" s="26">
        <v>66</v>
      </c>
      <c r="R244" s="18">
        <v>66</v>
      </c>
      <c r="S244" s="11"/>
      <c r="T244" s="11"/>
      <c r="U244" s="11"/>
      <c r="V244" s="18" t="s">
        <v>948</v>
      </c>
      <c r="W244" s="18">
        <v>1</v>
      </c>
      <c r="X244" s="27">
        <v>216</v>
      </c>
      <c r="Y244" s="27">
        <v>892</v>
      </c>
      <c r="Z244" s="27">
        <v>13</v>
      </c>
      <c r="AA244" s="11" t="s">
        <v>210</v>
      </c>
      <c r="AB244" s="18" t="s">
        <v>826</v>
      </c>
      <c r="AC244" s="18" t="s">
        <v>826</v>
      </c>
    </row>
    <row r="245" ht="56.25" spans="1:29">
      <c r="A245" s="11">
        <v>241</v>
      </c>
      <c r="B245" s="11">
        <v>2024</v>
      </c>
      <c r="C245" s="18" t="s">
        <v>949</v>
      </c>
      <c r="D245" s="11" t="s">
        <v>37</v>
      </c>
      <c r="E245" s="18" t="s">
        <v>38</v>
      </c>
      <c r="F245" s="18" t="s">
        <v>39</v>
      </c>
      <c r="G245" s="18" t="s">
        <v>822</v>
      </c>
      <c r="H245" s="11" t="s">
        <v>950</v>
      </c>
      <c r="I245" s="11" t="s">
        <v>67</v>
      </c>
      <c r="J245" s="18" t="s">
        <v>951</v>
      </c>
      <c r="K245" s="11" t="s">
        <v>177</v>
      </c>
      <c r="L245" s="11">
        <v>2</v>
      </c>
      <c r="M245" s="11" t="s">
        <v>88</v>
      </c>
      <c r="N245" s="11" t="s">
        <v>100</v>
      </c>
      <c r="O245" s="11" t="s">
        <v>138</v>
      </c>
      <c r="P245" s="11" t="s">
        <v>48</v>
      </c>
      <c r="Q245" s="26">
        <v>22</v>
      </c>
      <c r="R245" s="11">
        <v>22</v>
      </c>
      <c r="S245" s="11"/>
      <c r="T245" s="11"/>
      <c r="U245" s="11"/>
      <c r="V245" s="18" t="s">
        <v>952</v>
      </c>
      <c r="W245" s="18">
        <v>1</v>
      </c>
      <c r="X245" s="18" t="s">
        <v>953</v>
      </c>
      <c r="Y245" s="18" t="s">
        <v>954</v>
      </c>
      <c r="Z245" s="18">
        <v>12</v>
      </c>
      <c r="AA245" s="11" t="s">
        <v>210</v>
      </c>
      <c r="AB245" s="18" t="s">
        <v>826</v>
      </c>
      <c r="AC245" s="18" t="s">
        <v>826</v>
      </c>
    </row>
    <row r="246" ht="75" spans="1:29">
      <c r="A246" s="11">
        <v>242</v>
      </c>
      <c r="B246" s="11">
        <v>2024</v>
      </c>
      <c r="C246" s="11" t="s">
        <v>955</v>
      </c>
      <c r="D246" s="11" t="s">
        <v>37</v>
      </c>
      <c r="E246" s="18" t="s">
        <v>38</v>
      </c>
      <c r="F246" s="18" t="s">
        <v>39</v>
      </c>
      <c r="G246" s="18" t="s">
        <v>822</v>
      </c>
      <c r="H246" s="11" t="s">
        <v>956</v>
      </c>
      <c r="I246" s="11" t="s">
        <v>67</v>
      </c>
      <c r="J246" s="11" t="s">
        <v>957</v>
      </c>
      <c r="K246" s="11" t="s">
        <v>99</v>
      </c>
      <c r="L246" s="11">
        <v>6500</v>
      </c>
      <c r="M246" s="11" t="s">
        <v>88</v>
      </c>
      <c r="N246" s="11" t="s">
        <v>100</v>
      </c>
      <c r="O246" s="11" t="s">
        <v>248</v>
      </c>
      <c r="P246" s="11" t="s">
        <v>91</v>
      </c>
      <c r="Q246" s="26">
        <v>108</v>
      </c>
      <c r="R246" s="11">
        <v>108</v>
      </c>
      <c r="S246" s="18"/>
      <c r="T246" s="18"/>
      <c r="U246" s="18"/>
      <c r="V246" s="11" t="s">
        <v>958</v>
      </c>
      <c r="W246" s="11">
        <v>1</v>
      </c>
      <c r="X246" s="11">
        <v>192</v>
      </c>
      <c r="Y246" s="11">
        <v>796</v>
      </c>
      <c r="Z246" s="11">
        <v>89</v>
      </c>
      <c r="AA246" s="11" t="s">
        <v>210</v>
      </c>
      <c r="AB246" s="18" t="s">
        <v>826</v>
      </c>
      <c r="AC246" s="18" t="s">
        <v>826</v>
      </c>
    </row>
    <row r="247" ht="75" spans="1:29">
      <c r="A247" s="11">
        <v>243</v>
      </c>
      <c r="B247" s="11">
        <v>2024</v>
      </c>
      <c r="C247" s="11" t="s">
        <v>959</v>
      </c>
      <c r="D247" s="11" t="s">
        <v>37</v>
      </c>
      <c r="E247" s="18" t="s">
        <v>38</v>
      </c>
      <c r="F247" s="18" t="s">
        <v>39</v>
      </c>
      <c r="G247" s="18" t="s">
        <v>822</v>
      </c>
      <c r="H247" s="11" t="s">
        <v>956</v>
      </c>
      <c r="I247" s="11" t="s">
        <v>67</v>
      </c>
      <c r="J247" s="11" t="s">
        <v>960</v>
      </c>
      <c r="K247" s="11" t="s">
        <v>177</v>
      </c>
      <c r="L247" s="11">
        <v>2</v>
      </c>
      <c r="M247" s="11" t="s">
        <v>88</v>
      </c>
      <c r="N247" s="11" t="s">
        <v>100</v>
      </c>
      <c r="O247" s="11" t="s">
        <v>138</v>
      </c>
      <c r="P247" s="11" t="s">
        <v>91</v>
      </c>
      <c r="Q247" s="26">
        <v>10</v>
      </c>
      <c r="R247" s="11">
        <v>10</v>
      </c>
      <c r="S247" s="18"/>
      <c r="T247" s="18"/>
      <c r="U247" s="18"/>
      <c r="V247" s="11" t="s">
        <v>961</v>
      </c>
      <c r="W247" s="11">
        <v>1</v>
      </c>
      <c r="X247" s="11">
        <v>78</v>
      </c>
      <c r="Y247" s="11">
        <v>330</v>
      </c>
      <c r="Z247" s="11">
        <v>12</v>
      </c>
      <c r="AA247" s="11" t="s">
        <v>210</v>
      </c>
      <c r="AB247" s="18" t="s">
        <v>826</v>
      </c>
      <c r="AC247" s="18" t="s">
        <v>826</v>
      </c>
    </row>
    <row r="248" ht="37.5" spans="1:29">
      <c r="A248" s="11">
        <v>244</v>
      </c>
      <c r="B248" s="18">
        <v>2024</v>
      </c>
      <c r="C248" s="18" t="s">
        <v>962</v>
      </c>
      <c r="D248" s="11" t="s">
        <v>37</v>
      </c>
      <c r="E248" s="18" t="s">
        <v>38</v>
      </c>
      <c r="F248" s="18" t="s">
        <v>39</v>
      </c>
      <c r="G248" s="18" t="s">
        <v>822</v>
      </c>
      <c r="H248" s="11" t="s">
        <v>963</v>
      </c>
      <c r="I248" s="11" t="s">
        <v>67</v>
      </c>
      <c r="J248" s="18" t="s">
        <v>964</v>
      </c>
      <c r="K248" s="11" t="s">
        <v>177</v>
      </c>
      <c r="L248" s="11">
        <v>4</v>
      </c>
      <c r="M248" s="11" t="s">
        <v>88</v>
      </c>
      <c r="N248" s="11" t="s">
        <v>100</v>
      </c>
      <c r="O248" s="11" t="s">
        <v>138</v>
      </c>
      <c r="P248" s="11" t="s">
        <v>91</v>
      </c>
      <c r="Q248" s="26">
        <v>15</v>
      </c>
      <c r="R248" s="27">
        <v>15</v>
      </c>
      <c r="S248" s="18"/>
      <c r="T248" s="18"/>
      <c r="U248" s="18"/>
      <c r="V248" s="18" t="s">
        <v>965</v>
      </c>
      <c r="W248" s="27">
        <v>1</v>
      </c>
      <c r="X248" s="27">
        <v>53</v>
      </c>
      <c r="Y248" s="27">
        <v>198</v>
      </c>
      <c r="Z248" s="18">
        <v>25</v>
      </c>
      <c r="AA248" s="18" t="s">
        <v>210</v>
      </c>
      <c r="AB248" s="18" t="s">
        <v>826</v>
      </c>
      <c r="AC248" s="18" t="s">
        <v>826</v>
      </c>
    </row>
    <row r="249" ht="75" spans="1:29">
      <c r="A249" s="11">
        <v>245</v>
      </c>
      <c r="B249" s="16">
        <v>2024</v>
      </c>
      <c r="C249" s="41" t="s">
        <v>966</v>
      </c>
      <c r="D249" s="16" t="s">
        <v>37</v>
      </c>
      <c r="E249" s="41" t="s">
        <v>38</v>
      </c>
      <c r="F249" s="41" t="s">
        <v>39</v>
      </c>
      <c r="G249" s="41" t="s">
        <v>822</v>
      </c>
      <c r="H249" s="16" t="s">
        <v>967</v>
      </c>
      <c r="I249" s="16" t="s">
        <v>67</v>
      </c>
      <c r="J249" s="41" t="s">
        <v>968</v>
      </c>
      <c r="K249" s="16" t="s">
        <v>99</v>
      </c>
      <c r="L249" s="16">
        <v>1000</v>
      </c>
      <c r="M249" s="16" t="s">
        <v>88</v>
      </c>
      <c r="N249" s="16" t="s">
        <v>100</v>
      </c>
      <c r="O249" s="16" t="s">
        <v>222</v>
      </c>
      <c r="P249" s="16" t="s">
        <v>91</v>
      </c>
      <c r="Q249" s="33">
        <v>44</v>
      </c>
      <c r="R249" s="16">
        <v>44</v>
      </c>
      <c r="S249" s="16"/>
      <c r="T249" s="16"/>
      <c r="U249" s="16"/>
      <c r="V249" s="41" t="s">
        <v>969</v>
      </c>
      <c r="W249" s="34">
        <v>1</v>
      </c>
      <c r="X249" s="34">
        <v>220</v>
      </c>
      <c r="Y249" s="34">
        <v>842</v>
      </c>
      <c r="Z249" s="34">
        <v>102</v>
      </c>
      <c r="AA249" s="16" t="s">
        <v>224</v>
      </c>
      <c r="AB249" s="41" t="s">
        <v>826</v>
      </c>
      <c r="AC249" s="41" t="s">
        <v>826</v>
      </c>
    </row>
    <row r="250" ht="93.75" spans="1:29">
      <c r="A250" s="11">
        <v>246</v>
      </c>
      <c r="B250" s="11">
        <v>2024</v>
      </c>
      <c r="C250" s="23" t="s">
        <v>970</v>
      </c>
      <c r="D250" s="11" t="s">
        <v>37</v>
      </c>
      <c r="E250" s="18" t="s">
        <v>38</v>
      </c>
      <c r="F250" s="18" t="s">
        <v>39</v>
      </c>
      <c r="G250" s="18" t="s">
        <v>822</v>
      </c>
      <c r="H250" s="11" t="s">
        <v>967</v>
      </c>
      <c r="I250" s="11" t="s">
        <v>67</v>
      </c>
      <c r="J250" s="19" t="s">
        <v>971</v>
      </c>
      <c r="K250" s="11" t="s">
        <v>99</v>
      </c>
      <c r="L250" s="11">
        <v>1000</v>
      </c>
      <c r="M250" s="11" t="s">
        <v>88</v>
      </c>
      <c r="N250" s="11" t="s">
        <v>100</v>
      </c>
      <c r="O250" s="11" t="s">
        <v>138</v>
      </c>
      <c r="P250" s="11" t="s">
        <v>48</v>
      </c>
      <c r="Q250" s="26">
        <v>30</v>
      </c>
      <c r="R250" s="42">
        <v>30</v>
      </c>
      <c r="S250" s="11"/>
      <c r="T250" s="11"/>
      <c r="U250" s="11"/>
      <c r="V250" s="11" t="s">
        <v>972</v>
      </c>
      <c r="W250" s="27">
        <v>1</v>
      </c>
      <c r="X250" s="27">
        <v>22</v>
      </c>
      <c r="Y250" s="27">
        <v>89</v>
      </c>
      <c r="Z250" s="27">
        <v>10</v>
      </c>
      <c r="AA250" s="11" t="s">
        <v>210</v>
      </c>
      <c r="AB250" s="18" t="s">
        <v>826</v>
      </c>
      <c r="AC250" s="18" t="s">
        <v>826</v>
      </c>
    </row>
    <row r="251" ht="75" spans="1:29">
      <c r="A251" s="11">
        <v>247</v>
      </c>
      <c r="B251" s="11">
        <v>2024</v>
      </c>
      <c r="C251" s="18" t="s">
        <v>973</v>
      </c>
      <c r="D251" s="18" t="s">
        <v>37</v>
      </c>
      <c r="E251" s="18" t="s">
        <v>38</v>
      </c>
      <c r="F251" s="18" t="s">
        <v>39</v>
      </c>
      <c r="G251" s="18" t="s">
        <v>822</v>
      </c>
      <c r="H251" s="11" t="s">
        <v>974</v>
      </c>
      <c r="I251" s="11" t="s">
        <v>67</v>
      </c>
      <c r="J251" s="18" t="s">
        <v>975</v>
      </c>
      <c r="K251" s="18" t="s">
        <v>177</v>
      </c>
      <c r="L251" s="18">
        <v>2</v>
      </c>
      <c r="M251" s="11" t="s">
        <v>88</v>
      </c>
      <c r="N251" s="11" t="s">
        <v>100</v>
      </c>
      <c r="O251" s="11" t="s">
        <v>222</v>
      </c>
      <c r="P251" s="11" t="s">
        <v>91</v>
      </c>
      <c r="Q251" s="26">
        <v>30</v>
      </c>
      <c r="R251" s="18">
        <v>30</v>
      </c>
      <c r="S251" s="18"/>
      <c r="T251" s="18"/>
      <c r="U251" s="18"/>
      <c r="V251" s="18" t="s">
        <v>976</v>
      </c>
      <c r="W251" s="18">
        <v>1</v>
      </c>
      <c r="X251" s="27">
        <v>30</v>
      </c>
      <c r="Y251" s="27">
        <v>31</v>
      </c>
      <c r="Z251" s="27">
        <v>8</v>
      </c>
      <c r="AA251" s="11" t="s">
        <v>224</v>
      </c>
      <c r="AB251" s="18" t="s">
        <v>826</v>
      </c>
      <c r="AC251" s="18" t="s">
        <v>826</v>
      </c>
    </row>
    <row r="252" ht="75" spans="1:29">
      <c r="A252" s="11">
        <v>248</v>
      </c>
      <c r="B252" s="18">
        <v>2024</v>
      </c>
      <c r="C252" s="18" t="s">
        <v>977</v>
      </c>
      <c r="D252" s="18" t="s">
        <v>37</v>
      </c>
      <c r="E252" s="18" t="s">
        <v>38</v>
      </c>
      <c r="F252" s="18" t="s">
        <v>39</v>
      </c>
      <c r="G252" s="18" t="s">
        <v>822</v>
      </c>
      <c r="H252" s="18" t="s">
        <v>978</v>
      </c>
      <c r="I252" s="18" t="s">
        <v>67</v>
      </c>
      <c r="J252" s="20" t="s">
        <v>979</v>
      </c>
      <c r="K252" s="18" t="s">
        <v>177</v>
      </c>
      <c r="L252" s="18">
        <v>1</v>
      </c>
      <c r="M252" s="11" t="s">
        <v>88</v>
      </c>
      <c r="N252" s="11" t="s">
        <v>100</v>
      </c>
      <c r="O252" s="11" t="s">
        <v>138</v>
      </c>
      <c r="P252" s="11" t="s">
        <v>91</v>
      </c>
      <c r="Q252" s="26">
        <v>69</v>
      </c>
      <c r="R252" s="27">
        <v>69</v>
      </c>
      <c r="S252" s="18"/>
      <c r="T252" s="18"/>
      <c r="U252" s="18"/>
      <c r="V252" s="20" t="s">
        <v>980</v>
      </c>
      <c r="W252" s="18">
        <v>1</v>
      </c>
      <c r="X252" s="27">
        <v>314</v>
      </c>
      <c r="Y252" s="27">
        <v>1285</v>
      </c>
      <c r="Z252" s="27">
        <v>169</v>
      </c>
      <c r="AA252" s="11" t="s">
        <v>210</v>
      </c>
      <c r="AB252" s="18" t="s">
        <v>826</v>
      </c>
      <c r="AC252" s="18" t="s">
        <v>826</v>
      </c>
    </row>
    <row r="253" ht="56.25" spans="1:29">
      <c r="A253" s="11">
        <v>249</v>
      </c>
      <c r="B253" s="11">
        <v>2024</v>
      </c>
      <c r="C253" s="11" t="s">
        <v>981</v>
      </c>
      <c r="D253" s="11" t="s">
        <v>37</v>
      </c>
      <c r="E253" s="18" t="s">
        <v>38</v>
      </c>
      <c r="F253" s="11" t="s">
        <v>39</v>
      </c>
      <c r="G253" s="18" t="s">
        <v>822</v>
      </c>
      <c r="H253" s="11" t="s">
        <v>978</v>
      </c>
      <c r="I253" s="11" t="s">
        <v>67</v>
      </c>
      <c r="J253" s="11" t="s">
        <v>982</v>
      </c>
      <c r="K253" s="11" t="s">
        <v>177</v>
      </c>
      <c r="L253" s="11">
        <v>1</v>
      </c>
      <c r="M253" s="11" t="s">
        <v>88</v>
      </c>
      <c r="N253" s="11" t="s">
        <v>100</v>
      </c>
      <c r="O253" s="11" t="s">
        <v>138</v>
      </c>
      <c r="P253" s="11" t="s">
        <v>48</v>
      </c>
      <c r="Q253" s="26">
        <v>18</v>
      </c>
      <c r="R253" s="11">
        <v>18</v>
      </c>
      <c r="S253" s="18"/>
      <c r="T253" s="18"/>
      <c r="U253" s="18"/>
      <c r="V253" s="11" t="s">
        <v>983</v>
      </c>
      <c r="W253" s="27">
        <v>1</v>
      </c>
      <c r="X253" s="27">
        <v>315</v>
      </c>
      <c r="Y253" s="27">
        <v>1285</v>
      </c>
      <c r="Z253" s="11">
        <v>10</v>
      </c>
      <c r="AA253" s="11" t="s">
        <v>210</v>
      </c>
      <c r="AB253" s="18" t="s">
        <v>826</v>
      </c>
      <c r="AC253" s="18" t="s">
        <v>826</v>
      </c>
    </row>
    <row r="254" ht="300" spans="1:29">
      <c r="A254" s="11">
        <v>250</v>
      </c>
      <c r="B254" s="11">
        <v>2024</v>
      </c>
      <c r="C254" s="11" t="s">
        <v>984</v>
      </c>
      <c r="D254" s="11" t="s">
        <v>37</v>
      </c>
      <c r="E254" s="11" t="s">
        <v>38</v>
      </c>
      <c r="F254" s="11" t="s">
        <v>39</v>
      </c>
      <c r="G254" s="11" t="s">
        <v>95</v>
      </c>
      <c r="H254" s="11" t="s">
        <v>985</v>
      </c>
      <c r="I254" s="11" t="s">
        <v>97</v>
      </c>
      <c r="J254" s="11" t="s">
        <v>986</v>
      </c>
      <c r="K254" s="11" t="s">
        <v>99</v>
      </c>
      <c r="L254" s="11">
        <v>2314</v>
      </c>
      <c r="M254" s="11" t="s">
        <v>182</v>
      </c>
      <c r="N254" s="11" t="s">
        <v>100</v>
      </c>
      <c r="O254" s="11" t="s">
        <v>987</v>
      </c>
      <c r="P254" s="11" t="s">
        <v>91</v>
      </c>
      <c r="Q254" s="26">
        <v>60</v>
      </c>
      <c r="R254" s="11">
        <v>60</v>
      </c>
      <c r="S254" s="11"/>
      <c r="T254" s="11"/>
      <c r="U254" s="11"/>
      <c r="V254" s="11" t="s">
        <v>988</v>
      </c>
      <c r="W254" s="11">
        <v>1</v>
      </c>
      <c r="X254" s="11">
        <v>102</v>
      </c>
      <c r="Y254" s="11">
        <v>368</v>
      </c>
      <c r="Z254" s="11">
        <v>83</v>
      </c>
      <c r="AA254" s="11" t="s">
        <v>210</v>
      </c>
      <c r="AB254" s="11" t="s">
        <v>195</v>
      </c>
      <c r="AC254" s="11" t="s">
        <v>989</v>
      </c>
    </row>
    <row r="255" ht="56.25" spans="1:29">
      <c r="A255" s="11">
        <v>251</v>
      </c>
      <c r="B255" s="11">
        <v>2024</v>
      </c>
      <c r="C255" s="11" t="s">
        <v>990</v>
      </c>
      <c r="D255" s="11" t="s">
        <v>37</v>
      </c>
      <c r="E255" s="11" t="s">
        <v>38</v>
      </c>
      <c r="F255" s="11" t="s">
        <v>39</v>
      </c>
      <c r="G255" s="11" t="s">
        <v>95</v>
      </c>
      <c r="H255" s="11" t="s">
        <v>985</v>
      </c>
      <c r="I255" s="11" t="s">
        <v>97</v>
      </c>
      <c r="J255" s="11" t="s">
        <v>991</v>
      </c>
      <c r="K255" s="11" t="s">
        <v>99</v>
      </c>
      <c r="L255" s="11">
        <v>7.5</v>
      </c>
      <c r="M255" s="11" t="s">
        <v>182</v>
      </c>
      <c r="N255" s="11" t="s">
        <v>100</v>
      </c>
      <c r="O255" s="11" t="s">
        <v>992</v>
      </c>
      <c r="P255" s="11" t="s">
        <v>91</v>
      </c>
      <c r="Q255" s="26">
        <v>20</v>
      </c>
      <c r="R255" s="11">
        <v>20</v>
      </c>
      <c r="S255" s="11"/>
      <c r="T255" s="11"/>
      <c r="U255" s="11"/>
      <c r="V255" s="11" t="s">
        <v>993</v>
      </c>
      <c r="W255" s="11">
        <v>1</v>
      </c>
      <c r="X255" s="11">
        <v>90</v>
      </c>
      <c r="Y255" s="11">
        <v>376</v>
      </c>
      <c r="Z255" s="11">
        <v>104</v>
      </c>
      <c r="AA255" s="11" t="s">
        <v>224</v>
      </c>
      <c r="AB255" s="11" t="s">
        <v>195</v>
      </c>
      <c r="AC255" s="11" t="s">
        <v>989</v>
      </c>
    </row>
    <row r="256" ht="56.25" spans="1:29">
      <c r="A256" s="11">
        <v>252</v>
      </c>
      <c r="B256" s="16">
        <v>2024</v>
      </c>
      <c r="C256" s="16" t="s">
        <v>994</v>
      </c>
      <c r="D256" s="16" t="s">
        <v>37</v>
      </c>
      <c r="E256" s="16" t="s">
        <v>38</v>
      </c>
      <c r="F256" s="16" t="s">
        <v>39</v>
      </c>
      <c r="G256" s="16" t="s">
        <v>95</v>
      </c>
      <c r="H256" s="16" t="s">
        <v>985</v>
      </c>
      <c r="I256" s="11" t="s">
        <v>97</v>
      </c>
      <c r="J256" s="16" t="s">
        <v>995</v>
      </c>
      <c r="K256" s="16" t="s">
        <v>99</v>
      </c>
      <c r="L256" s="16">
        <v>1200</v>
      </c>
      <c r="M256" s="16" t="s">
        <v>182</v>
      </c>
      <c r="N256" s="16" t="s">
        <v>100</v>
      </c>
      <c r="O256" s="16" t="s">
        <v>992</v>
      </c>
      <c r="P256" s="16" t="s">
        <v>91</v>
      </c>
      <c r="Q256" s="33">
        <v>48</v>
      </c>
      <c r="R256" s="16">
        <v>48</v>
      </c>
      <c r="S256" s="16"/>
      <c r="T256" s="16"/>
      <c r="U256" s="16"/>
      <c r="V256" s="16" t="s">
        <v>996</v>
      </c>
      <c r="W256" s="16">
        <v>1</v>
      </c>
      <c r="X256" s="16">
        <v>42</v>
      </c>
      <c r="Y256" s="16">
        <v>132</v>
      </c>
      <c r="Z256" s="16">
        <v>56</v>
      </c>
      <c r="AA256" s="16" t="s">
        <v>224</v>
      </c>
      <c r="AB256" s="16" t="s">
        <v>195</v>
      </c>
      <c r="AC256" s="16" t="s">
        <v>989</v>
      </c>
    </row>
    <row r="257" ht="225" spans="1:29">
      <c r="A257" s="11">
        <v>253</v>
      </c>
      <c r="B257" s="11">
        <v>2024</v>
      </c>
      <c r="C257" s="11" t="s">
        <v>997</v>
      </c>
      <c r="D257" s="11" t="s">
        <v>37</v>
      </c>
      <c r="E257" s="11" t="s">
        <v>38</v>
      </c>
      <c r="F257" s="11" t="s">
        <v>39</v>
      </c>
      <c r="G257" s="11" t="s">
        <v>95</v>
      </c>
      <c r="H257" s="11" t="s">
        <v>96</v>
      </c>
      <c r="I257" s="11" t="s">
        <v>97</v>
      </c>
      <c r="J257" s="11" t="s">
        <v>998</v>
      </c>
      <c r="K257" s="11" t="s">
        <v>334</v>
      </c>
      <c r="L257" s="11">
        <v>4</v>
      </c>
      <c r="M257" s="11" t="s">
        <v>182</v>
      </c>
      <c r="N257" s="11" t="s">
        <v>100</v>
      </c>
      <c r="O257" s="11" t="s">
        <v>999</v>
      </c>
      <c r="P257" s="11" t="s">
        <v>91</v>
      </c>
      <c r="Q257" s="26">
        <v>55</v>
      </c>
      <c r="R257" s="11">
        <v>55</v>
      </c>
      <c r="S257" s="11"/>
      <c r="T257" s="11"/>
      <c r="U257" s="11"/>
      <c r="V257" s="11" t="s">
        <v>1000</v>
      </c>
      <c r="W257" s="11">
        <v>1</v>
      </c>
      <c r="X257" s="11">
        <v>319</v>
      </c>
      <c r="Y257" s="11">
        <v>1028</v>
      </c>
      <c r="Z257" s="11">
        <v>104</v>
      </c>
      <c r="AA257" s="11" t="s">
        <v>210</v>
      </c>
      <c r="AB257" s="11" t="s">
        <v>195</v>
      </c>
      <c r="AC257" s="11" t="s">
        <v>1001</v>
      </c>
    </row>
    <row r="258" ht="56.25" spans="1:29">
      <c r="A258" s="11">
        <v>254</v>
      </c>
      <c r="B258" s="16">
        <v>2024</v>
      </c>
      <c r="C258" s="16" t="s">
        <v>1002</v>
      </c>
      <c r="D258" s="16" t="s">
        <v>37</v>
      </c>
      <c r="E258" s="16" t="s">
        <v>38</v>
      </c>
      <c r="F258" s="16" t="s">
        <v>39</v>
      </c>
      <c r="G258" s="16" t="s">
        <v>95</v>
      </c>
      <c r="H258" s="16" t="s">
        <v>96</v>
      </c>
      <c r="I258" s="11" t="s">
        <v>97</v>
      </c>
      <c r="J258" s="16" t="s">
        <v>1003</v>
      </c>
      <c r="K258" s="16" t="s">
        <v>99</v>
      </c>
      <c r="L258" s="16">
        <v>600</v>
      </c>
      <c r="M258" s="16" t="s">
        <v>182</v>
      </c>
      <c r="N258" s="16" t="s">
        <v>100</v>
      </c>
      <c r="O258" s="16" t="s">
        <v>264</v>
      </c>
      <c r="P258" s="16" t="s">
        <v>91</v>
      </c>
      <c r="Q258" s="33">
        <v>25</v>
      </c>
      <c r="R258" s="16">
        <v>25</v>
      </c>
      <c r="S258" s="16"/>
      <c r="T258" s="16"/>
      <c r="U258" s="16"/>
      <c r="V258" s="16" t="s">
        <v>1004</v>
      </c>
      <c r="W258" s="16">
        <v>1</v>
      </c>
      <c r="X258" s="16">
        <v>20</v>
      </c>
      <c r="Y258" s="16">
        <v>100</v>
      </c>
      <c r="Z258" s="16">
        <v>25</v>
      </c>
      <c r="AA258" s="16" t="s">
        <v>224</v>
      </c>
      <c r="AB258" s="16" t="s">
        <v>195</v>
      </c>
      <c r="AC258" s="16" t="s">
        <v>1001</v>
      </c>
    </row>
    <row r="259" ht="112.5" spans="1:29">
      <c r="A259" s="11">
        <v>255</v>
      </c>
      <c r="B259" s="11">
        <v>2024</v>
      </c>
      <c r="C259" s="11" t="s">
        <v>1005</v>
      </c>
      <c r="D259" s="11" t="s">
        <v>37</v>
      </c>
      <c r="E259" s="11" t="s">
        <v>38</v>
      </c>
      <c r="F259" s="11" t="s">
        <v>39</v>
      </c>
      <c r="G259" s="11" t="s">
        <v>95</v>
      </c>
      <c r="H259" s="11" t="s">
        <v>96</v>
      </c>
      <c r="I259" s="11" t="s">
        <v>97</v>
      </c>
      <c r="J259" s="11" t="s">
        <v>1006</v>
      </c>
      <c r="K259" s="11" t="s">
        <v>99</v>
      </c>
      <c r="L259" s="11">
        <v>720</v>
      </c>
      <c r="M259" s="11" t="s">
        <v>182</v>
      </c>
      <c r="N259" s="11" t="s">
        <v>100</v>
      </c>
      <c r="O259" s="11" t="s">
        <v>264</v>
      </c>
      <c r="P259" s="11" t="s">
        <v>91</v>
      </c>
      <c r="Q259" s="26">
        <v>14</v>
      </c>
      <c r="R259" s="11">
        <v>14</v>
      </c>
      <c r="S259" s="11"/>
      <c r="T259" s="11"/>
      <c r="U259" s="11"/>
      <c r="V259" s="11" t="s">
        <v>1007</v>
      </c>
      <c r="W259" s="11">
        <v>1</v>
      </c>
      <c r="X259" s="11">
        <v>4</v>
      </c>
      <c r="Y259" s="11">
        <v>23</v>
      </c>
      <c r="Z259" s="11">
        <v>23</v>
      </c>
      <c r="AA259" s="11" t="s">
        <v>79</v>
      </c>
      <c r="AB259" s="11" t="s">
        <v>195</v>
      </c>
      <c r="AC259" s="11" t="s">
        <v>1001</v>
      </c>
    </row>
    <row r="260" ht="56.25" spans="1:29">
      <c r="A260" s="11">
        <v>256</v>
      </c>
      <c r="B260" s="11">
        <v>2024</v>
      </c>
      <c r="C260" s="11" t="s">
        <v>1008</v>
      </c>
      <c r="D260" s="11" t="s">
        <v>37</v>
      </c>
      <c r="E260" s="11" t="s">
        <v>38</v>
      </c>
      <c r="F260" s="11" t="s">
        <v>39</v>
      </c>
      <c r="G260" s="11" t="s">
        <v>95</v>
      </c>
      <c r="H260" s="11" t="s">
        <v>96</v>
      </c>
      <c r="I260" s="11" t="s">
        <v>97</v>
      </c>
      <c r="J260" s="11" t="s">
        <v>1009</v>
      </c>
      <c r="K260" s="11" t="s">
        <v>99</v>
      </c>
      <c r="L260" s="11">
        <v>10</v>
      </c>
      <c r="M260" s="11" t="s">
        <v>182</v>
      </c>
      <c r="N260" s="11" t="s">
        <v>100</v>
      </c>
      <c r="O260" s="11" t="s">
        <v>264</v>
      </c>
      <c r="P260" s="11" t="s">
        <v>91</v>
      </c>
      <c r="Q260" s="26">
        <v>20</v>
      </c>
      <c r="R260" s="11">
        <v>20</v>
      </c>
      <c r="S260" s="11"/>
      <c r="T260" s="11"/>
      <c r="U260" s="11"/>
      <c r="V260" s="11" t="s">
        <v>1010</v>
      </c>
      <c r="W260" s="11">
        <v>1</v>
      </c>
      <c r="X260" s="11">
        <v>71</v>
      </c>
      <c r="Y260" s="11">
        <v>317</v>
      </c>
      <c r="Z260" s="11">
        <v>5</v>
      </c>
      <c r="AA260" s="11" t="s">
        <v>79</v>
      </c>
      <c r="AB260" s="11" t="s">
        <v>195</v>
      </c>
      <c r="AC260" s="11" t="s">
        <v>1001</v>
      </c>
    </row>
    <row r="261" ht="56.25" spans="1:29">
      <c r="A261" s="11">
        <v>257</v>
      </c>
      <c r="B261" s="11">
        <v>2024</v>
      </c>
      <c r="C261" s="11" t="s">
        <v>1011</v>
      </c>
      <c r="D261" s="11" t="s">
        <v>643</v>
      </c>
      <c r="E261" s="11" t="s">
        <v>38</v>
      </c>
      <c r="F261" s="11" t="s">
        <v>39</v>
      </c>
      <c r="G261" s="11" t="s">
        <v>95</v>
      </c>
      <c r="H261" s="11" t="s">
        <v>192</v>
      </c>
      <c r="I261" s="11" t="s">
        <v>143</v>
      </c>
      <c r="J261" s="11" t="s">
        <v>1012</v>
      </c>
      <c r="K261" s="11" t="s">
        <v>99</v>
      </c>
      <c r="L261" s="11">
        <v>800</v>
      </c>
      <c r="M261" s="11" t="s">
        <v>987</v>
      </c>
      <c r="N261" s="11" t="s">
        <v>100</v>
      </c>
      <c r="O261" s="11" t="s">
        <v>264</v>
      </c>
      <c r="P261" s="11" t="s">
        <v>91</v>
      </c>
      <c r="Q261" s="26">
        <v>20</v>
      </c>
      <c r="R261" s="11">
        <v>20</v>
      </c>
      <c r="S261" s="11"/>
      <c r="T261" s="11"/>
      <c r="U261" s="11"/>
      <c r="V261" s="11" t="s">
        <v>1013</v>
      </c>
      <c r="W261" s="11">
        <v>1</v>
      </c>
      <c r="X261" s="11">
        <v>113</v>
      </c>
      <c r="Y261" s="11">
        <v>486</v>
      </c>
      <c r="Z261" s="11">
        <v>87</v>
      </c>
      <c r="AA261" s="11" t="s">
        <v>210</v>
      </c>
      <c r="AB261" s="11" t="s">
        <v>195</v>
      </c>
      <c r="AC261" s="11" t="s">
        <v>1014</v>
      </c>
    </row>
    <row r="262" ht="56.25" spans="1:29">
      <c r="A262" s="11">
        <v>258</v>
      </c>
      <c r="B262" s="11">
        <v>2024</v>
      </c>
      <c r="C262" s="11" t="s">
        <v>1015</v>
      </c>
      <c r="D262" s="11" t="s">
        <v>37</v>
      </c>
      <c r="E262" s="11" t="s">
        <v>38</v>
      </c>
      <c r="F262" s="11" t="s">
        <v>39</v>
      </c>
      <c r="G262" s="11" t="s">
        <v>95</v>
      </c>
      <c r="H262" s="11" t="s">
        <v>1016</v>
      </c>
      <c r="I262" s="11" t="s">
        <v>143</v>
      </c>
      <c r="J262" s="11" t="s">
        <v>1017</v>
      </c>
      <c r="K262" s="11" t="s">
        <v>99</v>
      </c>
      <c r="L262" s="11">
        <v>600</v>
      </c>
      <c r="M262" s="11" t="s">
        <v>182</v>
      </c>
      <c r="N262" s="11" t="s">
        <v>100</v>
      </c>
      <c r="O262" s="11" t="s">
        <v>182</v>
      </c>
      <c r="P262" s="11" t="s">
        <v>91</v>
      </c>
      <c r="Q262" s="26">
        <v>15</v>
      </c>
      <c r="R262" s="11">
        <v>15</v>
      </c>
      <c r="S262" s="11"/>
      <c r="T262" s="11"/>
      <c r="U262" s="11"/>
      <c r="V262" s="11" t="s">
        <v>1018</v>
      </c>
      <c r="W262" s="11">
        <v>1</v>
      </c>
      <c r="X262" s="11">
        <v>38</v>
      </c>
      <c r="Y262" s="11">
        <v>126</v>
      </c>
      <c r="Z262" s="11">
        <v>9</v>
      </c>
      <c r="AA262" s="11" t="s">
        <v>224</v>
      </c>
      <c r="AB262" s="11" t="s">
        <v>195</v>
      </c>
      <c r="AC262" s="11" t="s">
        <v>1019</v>
      </c>
    </row>
    <row r="263" ht="56.25" spans="1:29">
      <c r="A263" s="11">
        <v>259</v>
      </c>
      <c r="B263" s="11">
        <v>2024</v>
      </c>
      <c r="C263" s="11" t="s">
        <v>1020</v>
      </c>
      <c r="D263" s="11" t="s">
        <v>37</v>
      </c>
      <c r="E263" s="11" t="s">
        <v>38</v>
      </c>
      <c r="F263" s="11" t="s">
        <v>39</v>
      </c>
      <c r="G263" s="11" t="s">
        <v>95</v>
      </c>
      <c r="H263" s="11" t="s">
        <v>1016</v>
      </c>
      <c r="I263" s="11" t="s">
        <v>143</v>
      </c>
      <c r="J263" s="11" t="s">
        <v>1021</v>
      </c>
      <c r="K263" s="11" t="s">
        <v>99</v>
      </c>
      <c r="L263" s="11">
        <v>530</v>
      </c>
      <c r="M263" s="11" t="s">
        <v>182</v>
      </c>
      <c r="N263" s="11" t="s">
        <v>100</v>
      </c>
      <c r="O263" s="11" t="s">
        <v>182</v>
      </c>
      <c r="P263" s="11" t="s">
        <v>91</v>
      </c>
      <c r="Q263" s="26">
        <v>22</v>
      </c>
      <c r="R263" s="11">
        <v>22</v>
      </c>
      <c r="S263" s="11"/>
      <c r="T263" s="11"/>
      <c r="U263" s="11"/>
      <c r="V263" s="11" t="s">
        <v>1022</v>
      </c>
      <c r="W263" s="11">
        <v>1</v>
      </c>
      <c r="X263" s="11">
        <v>28</v>
      </c>
      <c r="Y263" s="11">
        <v>77</v>
      </c>
      <c r="Z263" s="11">
        <v>9</v>
      </c>
      <c r="AA263" s="11" t="s">
        <v>224</v>
      </c>
      <c r="AB263" s="11" t="s">
        <v>195</v>
      </c>
      <c r="AC263" s="11" t="s">
        <v>1019</v>
      </c>
    </row>
    <row r="264" ht="56.25" spans="1:29">
      <c r="A264" s="11">
        <v>260</v>
      </c>
      <c r="B264" s="11">
        <v>2024</v>
      </c>
      <c r="C264" s="11" t="s">
        <v>1023</v>
      </c>
      <c r="D264" s="11" t="s">
        <v>37</v>
      </c>
      <c r="E264" s="11" t="s">
        <v>38</v>
      </c>
      <c r="F264" s="11" t="s">
        <v>39</v>
      </c>
      <c r="G264" s="11" t="s">
        <v>95</v>
      </c>
      <c r="H264" s="11" t="s">
        <v>1016</v>
      </c>
      <c r="I264" s="11" t="s">
        <v>143</v>
      </c>
      <c r="J264" s="11" t="s">
        <v>1024</v>
      </c>
      <c r="K264" s="11" t="s">
        <v>99</v>
      </c>
      <c r="L264" s="11">
        <v>800</v>
      </c>
      <c r="M264" s="11" t="s">
        <v>182</v>
      </c>
      <c r="N264" s="11" t="s">
        <v>100</v>
      </c>
      <c r="O264" s="11" t="s">
        <v>182</v>
      </c>
      <c r="P264" s="11" t="s">
        <v>91</v>
      </c>
      <c r="Q264" s="26">
        <v>82</v>
      </c>
      <c r="R264" s="11">
        <v>82</v>
      </c>
      <c r="S264" s="11"/>
      <c r="T264" s="11"/>
      <c r="U264" s="11"/>
      <c r="V264" s="11" t="s">
        <v>1025</v>
      </c>
      <c r="W264" s="11">
        <v>1</v>
      </c>
      <c r="X264" s="11">
        <v>33</v>
      </c>
      <c r="Y264" s="11">
        <v>102</v>
      </c>
      <c r="Z264" s="11">
        <v>13</v>
      </c>
      <c r="AA264" s="11" t="s">
        <v>79</v>
      </c>
      <c r="AB264" s="11" t="s">
        <v>195</v>
      </c>
      <c r="AC264" s="11" t="s">
        <v>1019</v>
      </c>
    </row>
    <row r="265" ht="356.25" spans="1:29">
      <c r="A265" s="11">
        <v>261</v>
      </c>
      <c r="B265" s="11">
        <v>2024</v>
      </c>
      <c r="C265" s="11" t="s">
        <v>1026</v>
      </c>
      <c r="D265" s="11" t="s">
        <v>37</v>
      </c>
      <c r="E265" s="11" t="s">
        <v>38</v>
      </c>
      <c r="F265" s="11" t="s">
        <v>39</v>
      </c>
      <c r="G265" s="11" t="s">
        <v>95</v>
      </c>
      <c r="H265" s="11" t="s">
        <v>1027</v>
      </c>
      <c r="I265" s="11" t="s">
        <v>143</v>
      </c>
      <c r="J265" s="21" t="s">
        <v>1028</v>
      </c>
      <c r="K265" s="11" t="s">
        <v>99</v>
      </c>
      <c r="L265" s="11">
        <v>1370</v>
      </c>
      <c r="M265" s="11" t="s">
        <v>182</v>
      </c>
      <c r="N265" s="11" t="s">
        <v>100</v>
      </c>
      <c r="O265" s="11" t="s">
        <v>1029</v>
      </c>
      <c r="P265" s="11" t="s">
        <v>403</v>
      </c>
      <c r="Q265" s="26">
        <v>38</v>
      </c>
      <c r="R265" s="11">
        <v>38</v>
      </c>
      <c r="S265" s="11"/>
      <c r="T265" s="11"/>
      <c r="U265" s="11"/>
      <c r="V265" s="11" t="s">
        <v>1030</v>
      </c>
      <c r="W265" s="11">
        <v>1</v>
      </c>
      <c r="X265" s="11">
        <v>108</v>
      </c>
      <c r="Y265" s="11">
        <v>356</v>
      </c>
      <c r="Z265" s="11">
        <v>46</v>
      </c>
      <c r="AA265" s="11" t="s">
        <v>210</v>
      </c>
      <c r="AB265" s="11" t="s">
        <v>195</v>
      </c>
      <c r="AC265" s="11" t="s">
        <v>1031</v>
      </c>
    </row>
    <row r="266" ht="56.25" spans="1:29">
      <c r="A266" s="11">
        <v>262</v>
      </c>
      <c r="B266" s="11">
        <v>2024</v>
      </c>
      <c r="C266" s="11" t="s">
        <v>1032</v>
      </c>
      <c r="D266" s="11" t="s">
        <v>37</v>
      </c>
      <c r="E266" s="11" t="s">
        <v>38</v>
      </c>
      <c r="F266" s="11" t="s">
        <v>39</v>
      </c>
      <c r="G266" s="11" t="s">
        <v>95</v>
      </c>
      <c r="H266" s="11" t="s">
        <v>1027</v>
      </c>
      <c r="I266" s="11" t="s">
        <v>143</v>
      </c>
      <c r="J266" s="11" t="s">
        <v>1033</v>
      </c>
      <c r="K266" s="11" t="s">
        <v>99</v>
      </c>
      <c r="L266" s="11">
        <v>800</v>
      </c>
      <c r="M266" s="11" t="s">
        <v>182</v>
      </c>
      <c r="N266" s="11" t="s">
        <v>100</v>
      </c>
      <c r="O266" s="11" t="s">
        <v>264</v>
      </c>
      <c r="P266" s="11" t="s">
        <v>91</v>
      </c>
      <c r="Q266" s="26">
        <v>44</v>
      </c>
      <c r="R266" s="11">
        <v>44</v>
      </c>
      <c r="S266" s="11"/>
      <c r="T266" s="11"/>
      <c r="U266" s="11"/>
      <c r="V266" s="11" t="s">
        <v>1034</v>
      </c>
      <c r="W266" s="11">
        <v>1</v>
      </c>
      <c r="X266" s="11">
        <v>150</v>
      </c>
      <c r="Y266" s="11">
        <v>653</v>
      </c>
      <c r="Z266" s="11">
        <v>32</v>
      </c>
      <c r="AA266" s="11" t="s">
        <v>224</v>
      </c>
      <c r="AB266" s="11" t="s">
        <v>195</v>
      </c>
      <c r="AC266" s="11" t="s">
        <v>1031</v>
      </c>
    </row>
    <row r="267" ht="56.25" spans="1:29">
      <c r="A267" s="11">
        <v>263</v>
      </c>
      <c r="B267" s="11">
        <v>2024</v>
      </c>
      <c r="C267" s="11" t="s">
        <v>1035</v>
      </c>
      <c r="D267" s="11" t="s">
        <v>37</v>
      </c>
      <c r="E267" s="11" t="s">
        <v>38</v>
      </c>
      <c r="F267" s="11" t="s">
        <v>39</v>
      </c>
      <c r="G267" s="11" t="s">
        <v>95</v>
      </c>
      <c r="H267" s="11" t="s">
        <v>1027</v>
      </c>
      <c r="I267" s="11" t="s">
        <v>143</v>
      </c>
      <c r="J267" s="11" t="s">
        <v>1036</v>
      </c>
      <c r="K267" s="11" t="s">
        <v>99</v>
      </c>
      <c r="L267" s="11">
        <v>13</v>
      </c>
      <c r="M267" s="11" t="s">
        <v>182</v>
      </c>
      <c r="N267" s="11" t="s">
        <v>100</v>
      </c>
      <c r="O267" s="11" t="s">
        <v>264</v>
      </c>
      <c r="P267" s="11" t="s">
        <v>91</v>
      </c>
      <c r="Q267" s="26">
        <v>25</v>
      </c>
      <c r="R267" s="11">
        <v>25</v>
      </c>
      <c r="S267" s="11"/>
      <c r="T267" s="11"/>
      <c r="U267" s="11"/>
      <c r="V267" s="11" t="s">
        <v>1037</v>
      </c>
      <c r="W267" s="11">
        <v>1</v>
      </c>
      <c r="X267" s="11">
        <v>10</v>
      </c>
      <c r="Y267" s="11">
        <v>34</v>
      </c>
      <c r="Z267" s="11">
        <v>7</v>
      </c>
      <c r="AA267" s="11" t="s">
        <v>224</v>
      </c>
      <c r="AB267" s="11" t="s">
        <v>195</v>
      </c>
      <c r="AC267" s="11" t="s">
        <v>1031</v>
      </c>
    </row>
    <row r="268" ht="75" spans="1:29">
      <c r="A268" s="11">
        <v>264</v>
      </c>
      <c r="B268" s="11">
        <v>2024</v>
      </c>
      <c r="C268" s="11" t="s">
        <v>1038</v>
      </c>
      <c r="D268" s="11" t="s">
        <v>37</v>
      </c>
      <c r="E268" s="11" t="s">
        <v>38</v>
      </c>
      <c r="F268" s="11" t="s">
        <v>39</v>
      </c>
      <c r="G268" s="11" t="s">
        <v>95</v>
      </c>
      <c r="H268" s="11" t="s">
        <v>1027</v>
      </c>
      <c r="I268" s="11" t="s">
        <v>143</v>
      </c>
      <c r="J268" s="11" t="s">
        <v>1039</v>
      </c>
      <c r="K268" s="11" t="s">
        <v>1040</v>
      </c>
      <c r="L268" s="11">
        <v>17</v>
      </c>
      <c r="M268" s="11" t="s">
        <v>182</v>
      </c>
      <c r="N268" s="11" t="s">
        <v>100</v>
      </c>
      <c r="O268" s="11" t="s">
        <v>138</v>
      </c>
      <c r="P268" s="11" t="s">
        <v>459</v>
      </c>
      <c r="Q268" s="26">
        <v>10</v>
      </c>
      <c r="R268" s="11">
        <v>10</v>
      </c>
      <c r="S268" s="11"/>
      <c r="T268" s="11"/>
      <c r="U268" s="11"/>
      <c r="V268" s="11" t="s">
        <v>1041</v>
      </c>
      <c r="W268" s="27">
        <v>1</v>
      </c>
      <c r="X268" s="27">
        <v>82</v>
      </c>
      <c r="Y268" s="27">
        <v>387</v>
      </c>
      <c r="Z268" s="11">
        <v>167</v>
      </c>
      <c r="AA268" s="11" t="s">
        <v>461</v>
      </c>
      <c r="AB268" s="11" t="s">
        <v>195</v>
      </c>
      <c r="AC268" s="11" t="s">
        <v>195</v>
      </c>
    </row>
    <row r="269" ht="150" spans="1:29">
      <c r="A269" s="11">
        <v>265</v>
      </c>
      <c r="B269" s="11">
        <v>2024</v>
      </c>
      <c r="C269" s="11" t="s">
        <v>1042</v>
      </c>
      <c r="D269" s="11" t="s">
        <v>37</v>
      </c>
      <c r="E269" s="11" t="s">
        <v>38</v>
      </c>
      <c r="F269" s="11" t="s">
        <v>39</v>
      </c>
      <c r="G269" s="11" t="s">
        <v>95</v>
      </c>
      <c r="H269" s="11" t="s">
        <v>1027</v>
      </c>
      <c r="I269" s="11" t="s">
        <v>143</v>
      </c>
      <c r="J269" s="11" t="s">
        <v>1043</v>
      </c>
      <c r="K269" s="11" t="s">
        <v>145</v>
      </c>
      <c r="L269" s="11">
        <v>250</v>
      </c>
      <c r="M269" s="11" t="s">
        <v>182</v>
      </c>
      <c r="N269" s="11" t="s">
        <v>593</v>
      </c>
      <c r="O269" s="11" t="s">
        <v>594</v>
      </c>
      <c r="P269" s="11" t="s">
        <v>459</v>
      </c>
      <c r="Q269" s="26">
        <v>8</v>
      </c>
      <c r="R269" s="11">
        <v>8</v>
      </c>
      <c r="S269" s="11"/>
      <c r="T269" s="11"/>
      <c r="U269" s="11"/>
      <c r="V269" s="11" t="s">
        <v>1044</v>
      </c>
      <c r="W269" s="27">
        <v>1</v>
      </c>
      <c r="X269" s="27">
        <v>82</v>
      </c>
      <c r="Y269" s="27">
        <v>387</v>
      </c>
      <c r="Z269" s="11">
        <v>167</v>
      </c>
      <c r="AA269" s="11" t="s">
        <v>461</v>
      </c>
      <c r="AB269" s="11" t="s">
        <v>195</v>
      </c>
      <c r="AC269" s="11" t="s">
        <v>195</v>
      </c>
    </row>
    <row r="270" ht="56.25" spans="1:29">
      <c r="A270" s="11">
        <v>266</v>
      </c>
      <c r="B270" s="11">
        <v>2024</v>
      </c>
      <c r="C270" s="11" t="s">
        <v>1045</v>
      </c>
      <c r="D270" s="11" t="s">
        <v>37</v>
      </c>
      <c r="E270" s="11" t="s">
        <v>38</v>
      </c>
      <c r="F270" s="11" t="s">
        <v>39</v>
      </c>
      <c r="G270" s="11" t="s">
        <v>95</v>
      </c>
      <c r="H270" s="11" t="s">
        <v>1027</v>
      </c>
      <c r="I270" s="11" t="s">
        <v>143</v>
      </c>
      <c r="J270" s="11" t="s">
        <v>1046</v>
      </c>
      <c r="K270" s="11" t="s">
        <v>137</v>
      </c>
      <c r="L270" s="11">
        <v>6</v>
      </c>
      <c r="M270" s="11" t="s">
        <v>182</v>
      </c>
      <c r="N270" s="11" t="s">
        <v>593</v>
      </c>
      <c r="O270" s="11" t="s">
        <v>138</v>
      </c>
      <c r="P270" s="11" t="s">
        <v>459</v>
      </c>
      <c r="Q270" s="26">
        <v>8</v>
      </c>
      <c r="R270" s="11">
        <v>8</v>
      </c>
      <c r="S270" s="11"/>
      <c r="T270" s="11"/>
      <c r="U270" s="11"/>
      <c r="V270" s="11" t="s">
        <v>1047</v>
      </c>
      <c r="W270" s="27" t="s">
        <v>1048</v>
      </c>
      <c r="X270" s="27">
        <v>34</v>
      </c>
      <c r="Y270" s="27">
        <v>167</v>
      </c>
      <c r="Z270" s="11">
        <v>167</v>
      </c>
      <c r="AA270" s="11" t="s">
        <v>461</v>
      </c>
      <c r="AB270" s="11" t="s">
        <v>195</v>
      </c>
      <c r="AC270" s="11" t="s">
        <v>195</v>
      </c>
    </row>
    <row r="271" ht="75" spans="1:29">
      <c r="A271" s="11">
        <v>267</v>
      </c>
      <c r="B271" s="11">
        <v>2024</v>
      </c>
      <c r="C271" s="11" t="s">
        <v>1049</v>
      </c>
      <c r="D271" s="11" t="s">
        <v>37</v>
      </c>
      <c r="E271" s="11" t="s">
        <v>38</v>
      </c>
      <c r="F271" s="11" t="s">
        <v>39</v>
      </c>
      <c r="G271" s="11" t="s">
        <v>95</v>
      </c>
      <c r="H271" s="11" t="s">
        <v>1027</v>
      </c>
      <c r="I271" s="11" t="s">
        <v>143</v>
      </c>
      <c r="J271" s="11" t="s">
        <v>1050</v>
      </c>
      <c r="K271" s="11" t="s">
        <v>145</v>
      </c>
      <c r="L271" s="11">
        <v>240</v>
      </c>
      <c r="M271" s="11" t="s">
        <v>182</v>
      </c>
      <c r="N271" s="11" t="s">
        <v>100</v>
      </c>
      <c r="O271" s="11" t="s">
        <v>138</v>
      </c>
      <c r="P271" s="11" t="s">
        <v>459</v>
      </c>
      <c r="Q271" s="26">
        <v>50</v>
      </c>
      <c r="R271" s="11">
        <v>50</v>
      </c>
      <c r="S271" s="11"/>
      <c r="T271" s="11"/>
      <c r="U271" s="11"/>
      <c r="V271" s="11" t="s">
        <v>1051</v>
      </c>
      <c r="W271" s="27" t="s">
        <v>1048</v>
      </c>
      <c r="X271" s="11">
        <v>10</v>
      </c>
      <c r="Y271" s="11">
        <v>52</v>
      </c>
      <c r="Z271" s="11">
        <v>52</v>
      </c>
      <c r="AA271" s="11" t="s">
        <v>461</v>
      </c>
      <c r="AB271" s="11" t="s">
        <v>195</v>
      </c>
      <c r="AC271" s="11" t="s">
        <v>195</v>
      </c>
    </row>
    <row r="272" ht="112.5" spans="1:29">
      <c r="A272" s="11">
        <v>268</v>
      </c>
      <c r="B272" s="11">
        <v>2024</v>
      </c>
      <c r="C272" s="11" t="s">
        <v>1052</v>
      </c>
      <c r="D272" s="11" t="s">
        <v>37</v>
      </c>
      <c r="E272" s="11" t="s">
        <v>38</v>
      </c>
      <c r="F272" s="11" t="s">
        <v>39</v>
      </c>
      <c r="G272" s="11" t="s">
        <v>95</v>
      </c>
      <c r="H272" s="11" t="s">
        <v>1027</v>
      </c>
      <c r="I272" s="11" t="s">
        <v>143</v>
      </c>
      <c r="J272" s="11" t="s">
        <v>1053</v>
      </c>
      <c r="K272" s="11" t="s">
        <v>334</v>
      </c>
      <c r="L272" s="11">
        <v>6</v>
      </c>
      <c r="M272" s="11" t="s">
        <v>182</v>
      </c>
      <c r="N272" s="11" t="s">
        <v>100</v>
      </c>
      <c r="O272" s="11" t="s">
        <v>138</v>
      </c>
      <c r="P272" s="11" t="s">
        <v>459</v>
      </c>
      <c r="Q272" s="26">
        <v>10</v>
      </c>
      <c r="R272" s="11">
        <v>10</v>
      </c>
      <c r="S272" s="11"/>
      <c r="T272" s="11"/>
      <c r="U272" s="11"/>
      <c r="V272" s="11" t="s">
        <v>1041</v>
      </c>
      <c r="W272" s="27" t="s">
        <v>1048</v>
      </c>
      <c r="X272" s="27">
        <v>82</v>
      </c>
      <c r="Y272" s="27">
        <v>387</v>
      </c>
      <c r="Z272" s="11">
        <v>167</v>
      </c>
      <c r="AA272" s="11" t="s">
        <v>461</v>
      </c>
      <c r="AB272" s="11" t="s">
        <v>195</v>
      </c>
      <c r="AC272" s="11" t="s">
        <v>195</v>
      </c>
    </row>
    <row r="273" ht="112.5" spans="1:29">
      <c r="A273" s="11">
        <v>269</v>
      </c>
      <c r="B273" s="11">
        <v>2024</v>
      </c>
      <c r="C273" s="11" t="s">
        <v>1054</v>
      </c>
      <c r="D273" s="11" t="s">
        <v>37</v>
      </c>
      <c r="E273" s="11" t="s">
        <v>38</v>
      </c>
      <c r="F273" s="11" t="s">
        <v>39</v>
      </c>
      <c r="G273" s="11" t="s">
        <v>95</v>
      </c>
      <c r="H273" s="11" t="s">
        <v>1055</v>
      </c>
      <c r="I273" s="11" t="s">
        <v>128</v>
      </c>
      <c r="J273" s="11" t="s">
        <v>1056</v>
      </c>
      <c r="K273" s="11" t="s">
        <v>99</v>
      </c>
      <c r="L273" s="11">
        <v>1100</v>
      </c>
      <c r="M273" s="11" t="s">
        <v>182</v>
      </c>
      <c r="N273" s="11" t="s">
        <v>100</v>
      </c>
      <c r="O273" s="11" t="s">
        <v>999</v>
      </c>
      <c r="P273" s="11" t="s">
        <v>91</v>
      </c>
      <c r="Q273" s="26">
        <v>22</v>
      </c>
      <c r="R273" s="11">
        <v>22</v>
      </c>
      <c r="S273" s="11"/>
      <c r="T273" s="11"/>
      <c r="U273" s="11"/>
      <c r="V273" s="11" t="s">
        <v>1057</v>
      </c>
      <c r="W273" s="11">
        <v>1</v>
      </c>
      <c r="X273" s="11">
        <v>67</v>
      </c>
      <c r="Y273" s="11">
        <v>326</v>
      </c>
      <c r="Z273" s="11">
        <v>52</v>
      </c>
      <c r="AA273" s="11" t="s">
        <v>210</v>
      </c>
      <c r="AB273" s="11" t="s">
        <v>195</v>
      </c>
      <c r="AC273" s="11" t="s">
        <v>1058</v>
      </c>
    </row>
    <row r="274" ht="262.5" spans="1:29">
      <c r="A274" s="11">
        <v>270</v>
      </c>
      <c r="B274" s="11">
        <v>2024</v>
      </c>
      <c r="C274" s="11" t="s">
        <v>1059</v>
      </c>
      <c r="D274" s="11" t="s">
        <v>37</v>
      </c>
      <c r="E274" s="11" t="s">
        <v>38</v>
      </c>
      <c r="F274" s="11" t="s">
        <v>39</v>
      </c>
      <c r="G274" s="11" t="s">
        <v>95</v>
      </c>
      <c r="H274" s="11" t="s">
        <v>1055</v>
      </c>
      <c r="I274" s="11" t="s">
        <v>128</v>
      </c>
      <c r="J274" s="21" t="s">
        <v>1060</v>
      </c>
      <c r="K274" s="11" t="s">
        <v>99</v>
      </c>
      <c r="L274" s="11">
        <v>950</v>
      </c>
      <c r="M274" s="11" t="s">
        <v>182</v>
      </c>
      <c r="N274" s="11" t="s">
        <v>100</v>
      </c>
      <c r="O274" s="11" t="s">
        <v>264</v>
      </c>
      <c r="P274" s="11" t="s">
        <v>91</v>
      </c>
      <c r="Q274" s="26">
        <v>38</v>
      </c>
      <c r="R274" s="11">
        <v>38</v>
      </c>
      <c r="S274" s="11"/>
      <c r="T274" s="11"/>
      <c r="U274" s="11"/>
      <c r="V274" s="11" t="s">
        <v>1061</v>
      </c>
      <c r="W274" s="11">
        <v>1</v>
      </c>
      <c r="X274" s="11">
        <v>86</v>
      </c>
      <c r="Y274" s="11">
        <v>365</v>
      </c>
      <c r="Z274" s="11">
        <v>193</v>
      </c>
      <c r="AA274" s="11" t="s">
        <v>224</v>
      </c>
      <c r="AB274" s="11" t="s">
        <v>195</v>
      </c>
      <c r="AC274" s="11" t="s">
        <v>1058</v>
      </c>
    </row>
    <row r="275" ht="112.5" spans="1:29">
      <c r="A275" s="11">
        <v>271</v>
      </c>
      <c r="B275" s="11">
        <v>2024</v>
      </c>
      <c r="C275" s="11" t="s">
        <v>1062</v>
      </c>
      <c r="D275" s="11" t="s">
        <v>37</v>
      </c>
      <c r="E275" s="11" t="s">
        <v>38</v>
      </c>
      <c r="F275" s="11" t="s">
        <v>39</v>
      </c>
      <c r="G275" s="11" t="s">
        <v>95</v>
      </c>
      <c r="H275" s="11" t="s">
        <v>1063</v>
      </c>
      <c r="I275" s="11" t="s">
        <v>128</v>
      </c>
      <c r="J275" s="11" t="s">
        <v>1064</v>
      </c>
      <c r="K275" s="11" t="s">
        <v>177</v>
      </c>
      <c r="L275" s="11">
        <v>1</v>
      </c>
      <c r="M275" s="11" t="s">
        <v>182</v>
      </c>
      <c r="N275" s="11" t="s">
        <v>100</v>
      </c>
      <c r="O275" s="11" t="s">
        <v>1029</v>
      </c>
      <c r="P275" s="11" t="s">
        <v>91</v>
      </c>
      <c r="Q275" s="26">
        <v>40</v>
      </c>
      <c r="R275" s="11">
        <v>40</v>
      </c>
      <c r="S275" s="11"/>
      <c r="T275" s="11"/>
      <c r="U275" s="11"/>
      <c r="V275" s="11" t="s">
        <v>1065</v>
      </c>
      <c r="W275" s="11">
        <v>1</v>
      </c>
      <c r="X275" s="11">
        <v>124</v>
      </c>
      <c r="Y275" s="11">
        <v>395</v>
      </c>
      <c r="Z275" s="11">
        <v>41</v>
      </c>
      <c r="AA275" s="11" t="s">
        <v>210</v>
      </c>
      <c r="AB275" s="11" t="s">
        <v>195</v>
      </c>
      <c r="AC275" s="11" t="s">
        <v>1066</v>
      </c>
    </row>
    <row r="276" ht="112.5" spans="1:29">
      <c r="A276" s="11">
        <v>272</v>
      </c>
      <c r="B276" s="11">
        <v>2024</v>
      </c>
      <c r="C276" s="11" t="s">
        <v>1067</v>
      </c>
      <c r="D276" s="11" t="s">
        <v>37</v>
      </c>
      <c r="E276" s="11" t="s">
        <v>38</v>
      </c>
      <c r="F276" s="11" t="s">
        <v>39</v>
      </c>
      <c r="G276" s="11" t="s">
        <v>95</v>
      </c>
      <c r="H276" s="11" t="s">
        <v>1063</v>
      </c>
      <c r="I276" s="11" t="s">
        <v>128</v>
      </c>
      <c r="J276" s="11" t="s">
        <v>1068</v>
      </c>
      <c r="K276" s="11" t="s">
        <v>177</v>
      </c>
      <c r="L276" s="11">
        <v>3</v>
      </c>
      <c r="M276" s="11" t="s">
        <v>182</v>
      </c>
      <c r="N276" s="11" t="s">
        <v>100</v>
      </c>
      <c r="O276" s="11" t="s">
        <v>1029</v>
      </c>
      <c r="P276" s="11" t="s">
        <v>91</v>
      </c>
      <c r="Q276" s="26">
        <v>3</v>
      </c>
      <c r="R276" s="11">
        <v>3</v>
      </c>
      <c r="S276" s="11"/>
      <c r="T276" s="11"/>
      <c r="U276" s="11"/>
      <c r="V276" s="11" t="s">
        <v>1069</v>
      </c>
      <c r="W276" s="11">
        <v>1</v>
      </c>
      <c r="X276" s="11">
        <v>106</v>
      </c>
      <c r="Y276" s="11">
        <v>346</v>
      </c>
      <c r="Z276" s="11">
        <v>56</v>
      </c>
      <c r="AA276" s="11" t="s">
        <v>210</v>
      </c>
      <c r="AB276" s="11" t="s">
        <v>195</v>
      </c>
      <c r="AC276" s="11" t="s">
        <v>1066</v>
      </c>
    </row>
    <row r="277" ht="56.25" spans="1:29">
      <c r="A277" s="11">
        <v>273</v>
      </c>
      <c r="B277" s="16">
        <v>2024</v>
      </c>
      <c r="C277" s="16" t="s">
        <v>1070</v>
      </c>
      <c r="D277" s="16" t="s">
        <v>37</v>
      </c>
      <c r="E277" s="16" t="s">
        <v>38</v>
      </c>
      <c r="F277" s="16" t="s">
        <v>39</v>
      </c>
      <c r="G277" s="16" t="s">
        <v>95</v>
      </c>
      <c r="H277" s="16" t="s">
        <v>1063</v>
      </c>
      <c r="I277" s="16" t="s">
        <v>128</v>
      </c>
      <c r="J277" s="16" t="s">
        <v>1071</v>
      </c>
      <c r="K277" s="16" t="s">
        <v>177</v>
      </c>
      <c r="L277" s="16">
        <v>1</v>
      </c>
      <c r="M277" s="16" t="s">
        <v>182</v>
      </c>
      <c r="N277" s="16" t="s">
        <v>100</v>
      </c>
      <c r="O277" s="16" t="s">
        <v>1029</v>
      </c>
      <c r="P277" s="16" t="s">
        <v>91</v>
      </c>
      <c r="Q277" s="33">
        <v>13</v>
      </c>
      <c r="R277" s="16">
        <v>13</v>
      </c>
      <c r="S277" s="16"/>
      <c r="T277" s="16"/>
      <c r="U277" s="16"/>
      <c r="V277" s="16" t="s">
        <v>1072</v>
      </c>
      <c r="W277" s="16">
        <v>1</v>
      </c>
      <c r="X277" s="16">
        <v>39</v>
      </c>
      <c r="Y277" s="16">
        <v>124</v>
      </c>
      <c r="Z277" s="16">
        <v>16</v>
      </c>
      <c r="AA277" s="16" t="s">
        <v>224</v>
      </c>
      <c r="AB277" s="16" t="s">
        <v>195</v>
      </c>
      <c r="AC277" s="16" t="s">
        <v>1066</v>
      </c>
    </row>
    <row r="278" ht="225" spans="1:29">
      <c r="A278" s="11">
        <v>274</v>
      </c>
      <c r="B278" s="11">
        <v>2024</v>
      </c>
      <c r="C278" s="11" t="s">
        <v>1073</v>
      </c>
      <c r="D278" s="11" t="s">
        <v>37</v>
      </c>
      <c r="E278" s="11" t="s">
        <v>38</v>
      </c>
      <c r="F278" s="11" t="s">
        <v>39</v>
      </c>
      <c r="G278" s="11" t="s">
        <v>95</v>
      </c>
      <c r="H278" s="11" t="s">
        <v>1074</v>
      </c>
      <c r="I278" s="11" t="s">
        <v>128</v>
      </c>
      <c r="J278" s="21" t="s">
        <v>1075</v>
      </c>
      <c r="K278" s="11" t="s">
        <v>99</v>
      </c>
      <c r="L278" s="11">
        <v>1050</v>
      </c>
      <c r="M278" s="11" t="s">
        <v>182</v>
      </c>
      <c r="N278" s="11" t="s">
        <v>100</v>
      </c>
      <c r="O278" s="11" t="s">
        <v>1029</v>
      </c>
      <c r="P278" s="11" t="s">
        <v>91</v>
      </c>
      <c r="Q278" s="26">
        <v>36</v>
      </c>
      <c r="R278" s="11">
        <v>36</v>
      </c>
      <c r="S278" s="11"/>
      <c r="T278" s="11"/>
      <c r="U278" s="11"/>
      <c r="V278" s="11" t="s">
        <v>1076</v>
      </c>
      <c r="W278" s="11">
        <v>1</v>
      </c>
      <c r="X278" s="11">
        <v>115</v>
      </c>
      <c r="Y278" s="11">
        <v>477</v>
      </c>
      <c r="Z278" s="11">
        <v>50</v>
      </c>
      <c r="AA278" s="11" t="s">
        <v>210</v>
      </c>
      <c r="AB278" s="11" t="s">
        <v>195</v>
      </c>
      <c r="AC278" s="11" t="s">
        <v>1077</v>
      </c>
    </row>
    <row r="279" ht="187.5" spans="1:29">
      <c r="A279" s="11">
        <v>275</v>
      </c>
      <c r="B279" s="16">
        <v>2024</v>
      </c>
      <c r="C279" s="16" t="s">
        <v>1078</v>
      </c>
      <c r="D279" s="16" t="s">
        <v>37</v>
      </c>
      <c r="E279" s="16" t="s">
        <v>38</v>
      </c>
      <c r="F279" s="16" t="s">
        <v>39</v>
      </c>
      <c r="G279" s="16" t="s">
        <v>95</v>
      </c>
      <c r="H279" s="16" t="s">
        <v>1074</v>
      </c>
      <c r="I279" s="16" t="s">
        <v>128</v>
      </c>
      <c r="J279" s="56" t="s">
        <v>1079</v>
      </c>
      <c r="K279" s="16" t="s">
        <v>99</v>
      </c>
      <c r="L279" s="16">
        <v>535</v>
      </c>
      <c r="M279" s="16" t="s">
        <v>182</v>
      </c>
      <c r="N279" s="16" t="s">
        <v>100</v>
      </c>
      <c r="O279" s="16" t="s">
        <v>264</v>
      </c>
      <c r="P279" s="16" t="s">
        <v>91</v>
      </c>
      <c r="Q279" s="33">
        <v>22</v>
      </c>
      <c r="R279" s="16">
        <v>22</v>
      </c>
      <c r="S279" s="16"/>
      <c r="T279" s="16"/>
      <c r="U279" s="16"/>
      <c r="V279" s="16" t="s">
        <v>1080</v>
      </c>
      <c r="W279" s="16">
        <v>1</v>
      </c>
      <c r="X279" s="16">
        <v>92</v>
      </c>
      <c r="Y279" s="16">
        <v>341</v>
      </c>
      <c r="Z279" s="16">
        <v>61</v>
      </c>
      <c r="AA279" s="16" t="s">
        <v>224</v>
      </c>
      <c r="AB279" s="16" t="s">
        <v>195</v>
      </c>
      <c r="AC279" s="16" t="s">
        <v>1077</v>
      </c>
    </row>
    <row r="280" ht="75" spans="1:29">
      <c r="A280" s="11">
        <v>276</v>
      </c>
      <c r="B280" s="11">
        <v>2024</v>
      </c>
      <c r="C280" s="11" t="s">
        <v>1081</v>
      </c>
      <c r="D280" s="11" t="s">
        <v>37</v>
      </c>
      <c r="E280" s="11" t="s">
        <v>38</v>
      </c>
      <c r="F280" s="11" t="s">
        <v>39</v>
      </c>
      <c r="G280" s="11" t="s">
        <v>95</v>
      </c>
      <c r="H280" s="11" t="s">
        <v>1082</v>
      </c>
      <c r="I280" s="11" t="s">
        <v>128</v>
      </c>
      <c r="J280" s="11" t="s">
        <v>1083</v>
      </c>
      <c r="K280" s="11" t="s">
        <v>99</v>
      </c>
      <c r="L280" s="11">
        <v>20</v>
      </c>
      <c r="M280" s="11" t="s">
        <v>182</v>
      </c>
      <c r="N280" s="11" t="s">
        <v>100</v>
      </c>
      <c r="O280" s="11" t="s">
        <v>208</v>
      </c>
      <c r="P280" s="11" t="s">
        <v>48</v>
      </c>
      <c r="Q280" s="26">
        <v>6</v>
      </c>
      <c r="R280" s="11">
        <v>6</v>
      </c>
      <c r="S280" s="11"/>
      <c r="T280" s="11"/>
      <c r="U280" s="11"/>
      <c r="V280" s="11" t="s">
        <v>1084</v>
      </c>
      <c r="W280" s="11">
        <v>1</v>
      </c>
      <c r="X280" s="11">
        <v>28</v>
      </c>
      <c r="Y280" s="11">
        <v>120</v>
      </c>
      <c r="Z280" s="11">
        <v>11</v>
      </c>
      <c r="AA280" s="11" t="s">
        <v>210</v>
      </c>
      <c r="AB280" s="11" t="s">
        <v>195</v>
      </c>
      <c r="AC280" s="11" t="s">
        <v>195</v>
      </c>
    </row>
    <row r="281" ht="56.25" spans="1:29">
      <c r="A281" s="11">
        <v>277</v>
      </c>
      <c r="B281" s="11">
        <v>2024</v>
      </c>
      <c r="C281" s="11" t="s">
        <v>1085</v>
      </c>
      <c r="D281" s="11" t="s">
        <v>37</v>
      </c>
      <c r="E281" s="11" t="s">
        <v>38</v>
      </c>
      <c r="F281" s="11" t="s">
        <v>39</v>
      </c>
      <c r="G281" s="11" t="s">
        <v>95</v>
      </c>
      <c r="H281" s="11" t="s">
        <v>1082</v>
      </c>
      <c r="I281" s="11" t="s">
        <v>128</v>
      </c>
      <c r="J281" s="11" t="s">
        <v>1086</v>
      </c>
      <c r="K281" s="11" t="s">
        <v>99</v>
      </c>
      <c r="L281" s="11">
        <v>400</v>
      </c>
      <c r="M281" s="11" t="s">
        <v>182</v>
      </c>
      <c r="N281" s="11" t="s">
        <v>100</v>
      </c>
      <c r="O281" s="11" t="s">
        <v>138</v>
      </c>
      <c r="P281" s="11" t="s">
        <v>91</v>
      </c>
      <c r="Q281" s="26">
        <v>48</v>
      </c>
      <c r="R281" s="11">
        <v>48</v>
      </c>
      <c r="S281" s="11"/>
      <c r="T281" s="11"/>
      <c r="U281" s="11"/>
      <c r="V281" s="11" t="s">
        <v>1087</v>
      </c>
      <c r="W281" s="11">
        <v>1</v>
      </c>
      <c r="X281" s="11">
        <v>25</v>
      </c>
      <c r="Y281" s="11">
        <v>100</v>
      </c>
      <c r="Z281" s="11">
        <v>3</v>
      </c>
      <c r="AA281" s="11" t="s">
        <v>210</v>
      </c>
      <c r="AB281" s="11" t="s">
        <v>195</v>
      </c>
      <c r="AC281" s="11" t="s">
        <v>195</v>
      </c>
    </row>
    <row r="282" ht="56.25" spans="1:29">
      <c r="A282" s="11">
        <v>278</v>
      </c>
      <c r="B282" s="11">
        <v>2024</v>
      </c>
      <c r="C282" s="11" t="s">
        <v>1088</v>
      </c>
      <c r="D282" s="11" t="s">
        <v>37</v>
      </c>
      <c r="E282" s="11" t="s">
        <v>38</v>
      </c>
      <c r="F282" s="11" t="s">
        <v>39</v>
      </c>
      <c r="G282" s="11" t="s">
        <v>95</v>
      </c>
      <c r="H282" s="11" t="s">
        <v>1089</v>
      </c>
      <c r="I282" s="11" t="s">
        <v>67</v>
      </c>
      <c r="J282" s="11" t="s">
        <v>1090</v>
      </c>
      <c r="K282" s="11" t="s">
        <v>177</v>
      </c>
      <c r="L282" s="11">
        <v>2</v>
      </c>
      <c r="M282" s="11" t="s">
        <v>182</v>
      </c>
      <c r="N282" s="11" t="s">
        <v>100</v>
      </c>
      <c r="O282" s="11" t="s">
        <v>138</v>
      </c>
      <c r="P282" s="11" t="s">
        <v>91</v>
      </c>
      <c r="Q282" s="26">
        <v>60</v>
      </c>
      <c r="R282" s="11">
        <v>60</v>
      </c>
      <c r="S282" s="11"/>
      <c r="T282" s="11"/>
      <c r="U282" s="11"/>
      <c r="V282" s="11" t="s">
        <v>1091</v>
      </c>
      <c r="W282" s="11">
        <v>1</v>
      </c>
      <c r="X282" s="11">
        <v>220</v>
      </c>
      <c r="Y282" s="11">
        <v>880</v>
      </c>
      <c r="Z282" s="11"/>
      <c r="AA282" s="11" t="s">
        <v>210</v>
      </c>
      <c r="AB282" s="11" t="s">
        <v>195</v>
      </c>
      <c r="AC282" s="11" t="s">
        <v>1092</v>
      </c>
    </row>
    <row r="283" ht="56.25" spans="1:29">
      <c r="A283" s="11">
        <v>279</v>
      </c>
      <c r="B283" s="11">
        <v>2024</v>
      </c>
      <c r="C283" s="11" t="s">
        <v>1093</v>
      </c>
      <c r="D283" s="11" t="s">
        <v>37</v>
      </c>
      <c r="E283" s="11" t="s">
        <v>38</v>
      </c>
      <c r="F283" s="11" t="s">
        <v>39</v>
      </c>
      <c r="G283" s="11" t="s">
        <v>95</v>
      </c>
      <c r="H283" s="11" t="s">
        <v>1094</v>
      </c>
      <c r="I283" s="11" t="s">
        <v>67</v>
      </c>
      <c r="J283" s="11" t="s">
        <v>1095</v>
      </c>
      <c r="K283" s="11" t="s">
        <v>99</v>
      </c>
      <c r="L283" s="11">
        <v>3500</v>
      </c>
      <c r="M283" s="11" t="s">
        <v>182</v>
      </c>
      <c r="N283" s="11" t="s">
        <v>100</v>
      </c>
      <c r="O283" s="11" t="s">
        <v>248</v>
      </c>
      <c r="P283" s="11" t="s">
        <v>403</v>
      </c>
      <c r="Q283" s="26">
        <v>10</v>
      </c>
      <c r="R283" s="11">
        <v>10</v>
      </c>
      <c r="S283" s="11"/>
      <c r="T283" s="11"/>
      <c r="U283" s="11"/>
      <c r="V283" s="11" t="s">
        <v>1096</v>
      </c>
      <c r="W283" s="11">
        <v>1</v>
      </c>
      <c r="X283" s="11">
        <v>178</v>
      </c>
      <c r="Y283" s="11">
        <v>498</v>
      </c>
      <c r="Z283" s="11">
        <v>5</v>
      </c>
      <c r="AA283" s="11" t="s">
        <v>210</v>
      </c>
      <c r="AB283" s="11" t="s">
        <v>195</v>
      </c>
      <c r="AC283" s="11" t="s">
        <v>1097</v>
      </c>
    </row>
    <row r="284" ht="93.75" spans="1:29">
      <c r="A284" s="11">
        <v>280</v>
      </c>
      <c r="B284" s="11">
        <v>2024</v>
      </c>
      <c r="C284" s="18" t="s">
        <v>1098</v>
      </c>
      <c r="D284" s="11" t="s">
        <v>37</v>
      </c>
      <c r="E284" s="11" t="s">
        <v>38</v>
      </c>
      <c r="F284" s="11" t="s">
        <v>39</v>
      </c>
      <c r="G284" s="11" t="s">
        <v>95</v>
      </c>
      <c r="H284" s="11" t="s">
        <v>1099</v>
      </c>
      <c r="I284" s="11" t="s">
        <v>67</v>
      </c>
      <c r="J284" s="11" t="s">
        <v>1100</v>
      </c>
      <c r="K284" s="11" t="s">
        <v>99</v>
      </c>
      <c r="L284" s="11">
        <v>1000</v>
      </c>
      <c r="M284" s="11" t="s">
        <v>182</v>
      </c>
      <c r="N284" s="11" t="s">
        <v>100</v>
      </c>
      <c r="O284" s="11" t="s">
        <v>248</v>
      </c>
      <c r="P284" s="11" t="s">
        <v>91</v>
      </c>
      <c r="Q284" s="26">
        <v>22</v>
      </c>
      <c r="R284" s="11">
        <v>22</v>
      </c>
      <c r="S284" s="11"/>
      <c r="T284" s="11"/>
      <c r="U284" s="11"/>
      <c r="V284" s="11" t="s">
        <v>1101</v>
      </c>
      <c r="W284" s="11">
        <v>1</v>
      </c>
      <c r="X284" s="11">
        <v>35</v>
      </c>
      <c r="Y284" s="11">
        <v>137</v>
      </c>
      <c r="Z284" s="11">
        <v>36</v>
      </c>
      <c r="AA284" s="11" t="s">
        <v>210</v>
      </c>
      <c r="AB284" s="11" t="s">
        <v>195</v>
      </c>
      <c r="AC284" s="11" t="s">
        <v>195</v>
      </c>
    </row>
    <row r="285" ht="318.75" spans="1:29">
      <c r="A285" s="11">
        <v>281</v>
      </c>
      <c r="B285" s="11">
        <v>2024</v>
      </c>
      <c r="C285" s="11" t="s">
        <v>1102</v>
      </c>
      <c r="D285" s="11" t="s">
        <v>37</v>
      </c>
      <c r="E285" s="11" t="s">
        <v>38</v>
      </c>
      <c r="F285" s="11" t="s">
        <v>39</v>
      </c>
      <c r="G285" s="11" t="s">
        <v>95</v>
      </c>
      <c r="H285" s="11" t="s">
        <v>1103</v>
      </c>
      <c r="I285" s="11" t="s">
        <v>67</v>
      </c>
      <c r="J285" s="11" t="s">
        <v>1104</v>
      </c>
      <c r="K285" s="11" t="s">
        <v>99</v>
      </c>
      <c r="L285" s="11">
        <v>780</v>
      </c>
      <c r="M285" s="11" t="s">
        <v>182</v>
      </c>
      <c r="N285" s="11" t="s">
        <v>100</v>
      </c>
      <c r="O285" s="11" t="s">
        <v>248</v>
      </c>
      <c r="P285" s="11" t="s">
        <v>91</v>
      </c>
      <c r="Q285" s="26">
        <v>20</v>
      </c>
      <c r="R285" s="11">
        <v>20</v>
      </c>
      <c r="S285" s="11"/>
      <c r="T285" s="11"/>
      <c r="U285" s="11"/>
      <c r="V285" s="11" t="s">
        <v>1105</v>
      </c>
      <c r="W285" s="11">
        <v>1</v>
      </c>
      <c r="X285" s="11">
        <v>97</v>
      </c>
      <c r="Y285" s="11">
        <v>370</v>
      </c>
      <c r="Z285" s="11">
        <v>70</v>
      </c>
      <c r="AA285" s="11" t="s">
        <v>210</v>
      </c>
      <c r="AB285" s="11" t="s">
        <v>195</v>
      </c>
      <c r="AC285" s="11" t="s">
        <v>1106</v>
      </c>
    </row>
    <row r="286" ht="131.25" spans="1:29">
      <c r="A286" s="11">
        <v>282</v>
      </c>
      <c r="B286" s="11">
        <v>2024</v>
      </c>
      <c r="C286" s="11" t="s">
        <v>1107</v>
      </c>
      <c r="D286" s="11" t="s">
        <v>37</v>
      </c>
      <c r="E286" s="11" t="s">
        <v>38</v>
      </c>
      <c r="F286" s="11" t="s">
        <v>39</v>
      </c>
      <c r="G286" s="11" t="s">
        <v>95</v>
      </c>
      <c r="H286" s="11" t="s">
        <v>1108</v>
      </c>
      <c r="I286" s="11" t="s">
        <v>67</v>
      </c>
      <c r="J286" s="11" t="s">
        <v>1109</v>
      </c>
      <c r="K286" s="11" t="s">
        <v>177</v>
      </c>
      <c r="L286" s="11">
        <v>2</v>
      </c>
      <c r="M286" s="11" t="s">
        <v>182</v>
      </c>
      <c r="N286" s="11" t="s">
        <v>100</v>
      </c>
      <c r="O286" s="11" t="s">
        <v>999</v>
      </c>
      <c r="P286" s="11" t="s">
        <v>91</v>
      </c>
      <c r="Q286" s="26">
        <v>10</v>
      </c>
      <c r="R286" s="11">
        <v>10</v>
      </c>
      <c r="S286" s="11"/>
      <c r="T286" s="11"/>
      <c r="U286" s="11"/>
      <c r="V286" s="11" t="s">
        <v>1110</v>
      </c>
      <c r="W286" s="11">
        <v>1</v>
      </c>
      <c r="X286" s="11">
        <v>22</v>
      </c>
      <c r="Y286" s="11">
        <v>103</v>
      </c>
      <c r="Z286" s="11">
        <v>25</v>
      </c>
      <c r="AA286" s="11" t="s">
        <v>210</v>
      </c>
      <c r="AB286" s="11" t="s">
        <v>195</v>
      </c>
      <c r="AC286" s="11" t="s">
        <v>1111</v>
      </c>
    </row>
    <row r="287" ht="56.25" spans="1:29">
      <c r="A287" s="11">
        <v>283</v>
      </c>
      <c r="B287" s="11">
        <v>2024</v>
      </c>
      <c r="C287" s="11" t="s">
        <v>1112</v>
      </c>
      <c r="D287" s="11" t="s">
        <v>37</v>
      </c>
      <c r="E287" s="11" t="s">
        <v>38</v>
      </c>
      <c r="F287" s="11" t="s">
        <v>39</v>
      </c>
      <c r="G287" s="11" t="s">
        <v>95</v>
      </c>
      <c r="H287" s="11" t="s">
        <v>1113</v>
      </c>
      <c r="I287" s="11" t="s">
        <v>67</v>
      </c>
      <c r="J287" s="11" t="s">
        <v>1114</v>
      </c>
      <c r="K287" s="11" t="s">
        <v>99</v>
      </c>
      <c r="L287" s="11">
        <v>700</v>
      </c>
      <c r="M287" s="11" t="s">
        <v>182</v>
      </c>
      <c r="N287" s="11" t="s">
        <v>100</v>
      </c>
      <c r="O287" s="11" t="s">
        <v>138</v>
      </c>
      <c r="P287" s="11" t="s">
        <v>91</v>
      </c>
      <c r="Q287" s="26">
        <v>14</v>
      </c>
      <c r="R287" s="11">
        <v>14</v>
      </c>
      <c r="S287" s="11"/>
      <c r="T287" s="11"/>
      <c r="U287" s="11"/>
      <c r="V287" s="11" t="s">
        <v>1115</v>
      </c>
      <c r="W287" s="11">
        <v>1</v>
      </c>
      <c r="X287" s="11">
        <v>100</v>
      </c>
      <c r="Y287" s="11">
        <v>500</v>
      </c>
      <c r="Z287" s="11">
        <v>40</v>
      </c>
      <c r="AA287" s="11" t="s">
        <v>210</v>
      </c>
      <c r="AB287" s="11" t="s">
        <v>195</v>
      </c>
      <c r="AC287" s="11" t="s">
        <v>1116</v>
      </c>
    </row>
    <row r="288" ht="131.25" spans="1:29">
      <c r="A288" s="11">
        <v>284</v>
      </c>
      <c r="B288" s="11">
        <v>2024</v>
      </c>
      <c r="C288" s="11" t="s">
        <v>1117</v>
      </c>
      <c r="D288" s="11" t="s">
        <v>37</v>
      </c>
      <c r="E288" s="11" t="s">
        <v>38</v>
      </c>
      <c r="F288" s="11" t="s">
        <v>39</v>
      </c>
      <c r="G288" s="11" t="s">
        <v>95</v>
      </c>
      <c r="H288" s="11" t="s">
        <v>1118</v>
      </c>
      <c r="I288" s="11" t="s">
        <v>67</v>
      </c>
      <c r="J288" s="11" t="s">
        <v>1119</v>
      </c>
      <c r="K288" s="11" t="s">
        <v>99</v>
      </c>
      <c r="L288" s="11">
        <v>635</v>
      </c>
      <c r="M288" s="11" t="s">
        <v>182</v>
      </c>
      <c r="N288" s="11" t="s">
        <v>100</v>
      </c>
      <c r="O288" s="11" t="s">
        <v>1029</v>
      </c>
      <c r="P288" s="11" t="s">
        <v>91</v>
      </c>
      <c r="Q288" s="26">
        <v>18</v>
      </c>
      <c r="R288" s="11">
        <v>18</v>
      </c>
      <c r="S288" s="11"/>
      <c r="T288" s="11"/>
      <c r="U288" s="11"/>
      <c r="V288" s="11" t="s">
        <v>1120</v>
      </c>
      <c r="W288" s="11">
        <v>1</v>
      </c>
      <c r="X288" s="11">
        <v>34</v>
      </c>
      <c r="Y288" s="11">
        <v>103</v>
      </c>
      <c r="Z288" s="11"/>
      <c r="AA288" s="11" t="s">
        <v>210</v>
      </c>
      <c r="AB288" s="11" t="s">
        <v>195</v>
      </c>
      <c r="AC288" s="11" t="s">
        <v>1121</v>
      </c>
    </row>
    <row r="289" ht="56.25" spans="1:29">
      <c r="A289" s="11">
        <v>285</v>
      </c>
      <c r="B289" s="11">
        <v>2024</v>
      </c>
      <c r="C289" s="11" t="s">
        <v>1122</v>
      </c>
      <c r="D289" s="11" t="s">
        <v>37</v>
      </c>
      <c r="E289" s="11" t="s">
        <v>38</v>
      </c>
      <c r="F289" s="11" t="s">
        <v>39</v>
      </c>
      <c r="G289" s="11" t="s">
        <v>95</v>
      </c>
      <c r="H289" s="11" t="s">
        <v>1123</v>
      </c>
      <c r="I289" s="11" t="s">
        <v>67</v>
      </c>
      <c r="J289" s="11" t="s">
        <v>1124</v>
      </c>
      <c r="K289" s="11" t="s">
        <v>99</v>
      </c>
      <c r="L289" s="11">
        <v>800</v>
      </c>
      <c r="M289" s="11" t="s">
        <v>182</v>
      </c>
      <c r="N289" s="11" t="s">
        <v>100</v>
      </c>
      <c r="O289" s="11" t="s">
        <v>999</v>
      </c>
      <c r="P289" s="11" t="s">
        <v>403</v>
      </c>
      <c r="Q289" s="26">
        <v>16</v>
      </c>
      <c r="R289" s="11">
        <v>16</v>
      </c>
      <c r="S289" s="11"/>
      <c r="T289" s="11"/>
      <c r="U289" s="11"/>
      <c r="V289" s="11" t="s">
        <v>1125</v>
      </c>
      <c r="W289" s="11">
        <v>1</v>
      </c>
      <c r="X289" s="11">
        <v>49</v>
      </c>
      <c r="Y289" s="11">
        <v>185</v>
      </c>
      <c r="Z289" s="11">
        <v>16</v>
      </c>
      <c r="AA289" s="11" t="s">
        <v>210</v>
      </c>
      <c r="AB289" s="11" t="s">
        <v>195</v>
      </c>
      <c r="AC289" s="11" t="s">
        <v>1126</v>
      </c>
    </row>
    <row r="290" ht="56.25" spans="1:29">
      <c r="A290" s="11">
        <v>286</v>
      </c>
      <c r="B290" s="11">
        <v>2024</v>
      </c>
      <c r="C290" s="11" t="s">
        <v>1127</v>
      </c>
      <c r="D290" s="11" t="s">
        <v>37</v>
      </c>
      <c r="E290" s="11" t="s">
        <v>38</v>
      </c>
      <c r="F290" s="11" t="s">
        <v>39</v>
      </c>
      <c r="G290" s="11" t="s">
        <v>95</v>
      </c>
      <c r="H290" s="11" t="s">
        <v>1128</v>
      </c>
      <c r="I290" s="11" t="s">
        <v>67</v>
      </c>
      <c r="J290" s="11" t="s">
        <v>1129</v>
      </c>
      <c r="K290" s="11" t="s">
        <v>99</v>
      </c>
      <c r="L290" s="11">
        <v>1500</v>
      </c>
      <c r="M290" s="11" t="s">
        <v>182</v>
      </c>
      <c r="N290" s="11" t="s">
        <v>100</v>
      </c>
      <c r="O290" s="11" t="s">
        <v>208</v>
      </c>
      <c r="P290" s="11" t="s">
        <v>48</v>
      </c>
      <c r="Q290" s="26">
        <v>30</v>
      </c>
      <c r="R290" s="11">
        <v>30</v>
      </c>
      <c r="S290" s="11"/>
      <c r="T290" s="11"/>
      <c r="U290" s="11"/>
      <c r="V290" s="11" t="s">
        <v>1130</v>
      </c>
      <c r="W290" s="11">
        <v>1</v>
      </c>
      <c r="X290" s="11">
        <v>55</v>
      </c>
      <c r="Y290" s="11">
        <v>195</v>
      </c>
      <c r="Z290" s="11"/>
      <c r="AA290" s="11" t="s">
        <v>210</v>
      </c>
      <c r="AB290" s="11" t="s">
        <v>195</v>
      </c>
      <c r="AC290" s="11" t="s">
        <v>1131</v>
      </c>
    </row>
    <row r="291" ht="56.25" spans="1:29">
      <c r="A291" s="11">
        <v>287</v>
      </c>
      <c r="B291" s="11">
        <v>2024</v>
      </c>
      <c r="C291" s="11" t="s">
        <v>1132</v>
      </c>
      <c r="D291" s="11" t="s">
        <v>37</v>
      </c>
      <c r="E291" s="11" t="s">
        <v>38</v>
      </c>
      <c r="F291" s="11" t="s">
        <v>39</v>
      </c>
      <c r="G291" s="11" t="s">
        <v>95</v>
      </c>
      <c r="H291" s="11" t="s">
        <v>1133</v>
      </c>
      <c r="I291" s="11" t="s">
        <v>67</v>
      </c>
      <c r="J291" s="11" t="s">
        <v>1134</v>
      </c>
      <c r="K291" s="11" t="s">
        <v>99</v>
      </c>
      <c r="L291" s="11">
        <v>730</v>
      </c>
      <c r="M291" s="11" t="s">
        <v>182</v>
      </c>
      <c r="N291" s="11" t="s">
        <v>100</v>
      </c>
      <c r="O291" s="11" t="s">
        <v>248</v>
      </c>
      <c r="P291" s="11" t="s">
        <v>48</v>
      </c>
      <c r="Q291" s="26">
        <v>15</v>
      </c>
      <c r="R291" s="11">
        <v>15</v>
      </c>
      <c r="S291" s="11"/>
      <c r="T291" s="11"/>
      <c r="U291" s="11"/>
      <c r="V291" s="11" t="s">
        <v>1135</v>
      </c>
      <c r="W291" s="11">
        <v>1</v>
      </c>
      <c r="X291" s="11">
        <v>80</v>
      </c>
      <c r="Y291" s="11">
        <v>280</v>
      </c>
      <c r="Z291" s="11">
        <v>95</v>
      </c>
      <c r="AA291" s="11" t="s">
        <v>210</v>
      </c>
      <c r="AB291" s="11" t="s">
        <v>195</v>
      </c>
      <c r="AC291" s="11" t="s">
        <v>1136</v>
      </c>
    </row>
    <row r="292" ht="112.5" spans="1:29">
      <c r="A292" s="11">
        <v>288</v>
      </c>
      <c r="B292" s="11">
        <v>2024</v>
      </c>
      <c r="C292" s="11" t="s">
        <v>1137</v>
      </c>
      <c r="D292" s="11" t="s">
        <v>37</v>
      </c>
      <c r="E292" s="11" t="s">
        <v>38</v>
      </c>
      <c r="F292" s="11" t="s">
        <v>39</v>
      </c>
      <c r="G292" s="11" t="s">
        <v>95</v>
      </c>
      <c r="H292" s="11" t="s">
        <v>1133</v>
      </c>
      <c r="I292" s="11" t="s">
        <v>67</v>
      </c>
      <c r="J292" s="11" t="s">
        <v>1138</v>
      </c>
      <c r="K292" s="11" t="s">
        <v>177</v>
      </c>
      <c r="L292" s="11">
        <v>1</v>
      </c>
      <c r="M292" s="11" t="s">
        <v>182</v>
      </c>
      <c r="N292" s="11" t="s">
        <v>100</v>
      </c>
      <c r="O292" s="11" t="s">
        <v>248</v>
      </c>
      <c r="P292" s="11" t="s">
        <v>48</v>
      </c>
      <c r="Q292" s="26">
        <v>20</v>
      </c>
      <c r="R292" s="11">
        <v>20</v>
      </c>
      <c r="S292" s="11"/>
      <c r="T292" s="11"/>
      <c r="U292" s="11"/>
      <c r="V292" s="11" t="s">
        <v>1139</v>
      </c>
      <c r="W292" s="11">
        <v>1</v>
      </c>
      <c r="X292" s="11">
        <v>10</v>
      </c>
      <c r="Y292" s="11">
        <v>45</v>
      </c>
      <c r="Z292" s="11">
        <v>10</v>
      </c>
      <c r="AA292" s="11" t="s">
        <v>210</v>
      </c>
      <c r="AB292" s="11" t="s">
        <v>195</v>
      </c>
      <c r="AC292" s="11" t="s">
        <v>1136</v>
      </c>
    </row>
    <row r="293" ht="56.25" spans="1:29">
      <c r="A293" s="11">
        <v>289</v>
      </c>
      <c r="B293" s="16">
        <v>2024</v>
      </c>
      <c r="C293" s="16" t="s">
        <v>1140</v>
      </c>
      <c r="D293" s="16" t="s">
        <v>37</v>
      </c>
      <c r="E293" s="16" t="s">
        <v>38</v>
      </c>
      <c r="F293" s="16" t="s">
        <v>39</v>
      </c>
      <c r="G293" s="16" t="s">
        <v>95</v>
      </c>
      <c r="H293" s="16" t="s">
        <v>1141</v>
      </c>
      <c r="I293" s="16" t="s">
        <v>67</v>
      </c>
      <c r="J293" s="16" t="s">
        <v>1142</v>
      </c>
      <c r="K293" s="16" t="s">
        <v>99</v>
      </c>
      <c r="L293" s="16">
        <v>1800</v>
      </c>
      <c r="M293" s="16" t="s">
        <v>182</v>
      </c>
      <c r="N293" s="16" t="s">
        <v>100</v>
      </c>
      <c r="O293" s="16" t="s">
        <v>264</v>
      </c>
      <c r="P293" s="16" t="s">
        <v>91</v>
      </c>
      <c r="Q293" s="33">
        <v>75</v>
      </c>
      <c r="R293" s="16">
        <v>75</v>
      </c>
      <c r="S293" s="16"/>
      <c r="T293" s="16"/>
      <c r="U293" s="16"/>
      <c r="V293" s="16" t="s">
        <v>1143</v>
      </c>
      <c r="W293" s="16">
        <v>1</v>
      </c>
      <c r="X293" s="16">
        <v>13</v>
      </c>
      <c r="Y293" s="16">
        <v>37</v>
      </c>
      <c r="Z293" s="16"/>
      <c r="AA293" s="16" t="s">
        <v>224</v>
      </c>
      <c r="AB293" s="16" t="s">
        <v>195</v>
      </c>
      <c r="AC293" s="16" t="s">
        <v>1144</v>
      </c>
    </row>
    <row r="294" ht="56.25" spans="1:29">
      <c r="A294" s="11">
        <v>290</v>
      </c>
      <c r="B294" s="11">
        <v>2024</v>
      </c>
      <c r="C294" s="11" t="s">
        <v>1145</v>
      </c>
      <c r="D294" s="11" t="s">
        <v>37</v>
      </c>
      <c r="E294" s="11" t="s">
        <v>38</v>
      </c>
      <c r="F294" s="11" t="s">
        <v>39</v>
      </c>
      <c r="G294" s="11" t="s">
        <v>95</v>
      </c>
      <c r="H294" s="11" t="s">
        <v>1113</v>
      </c>
      <c r="I294" s="11" t="s">
        <v>67</v>
      </c>
      <c r="J294" s="11" t="s">
        <v>1146</v>
      </c>
      <c r="K294" s="11" t="s">
        <v>99</v>
      </c>
      <c r="L294" s="11">
        <v>1200</v>
      </c>
      <c r="M294" s="11" t="s">
        <v>182</v>
      </c>
      <c r="N294" s="11" t="s">
        <v>100</v>
      </c>
      <c r="O294" s="11" t="s">
        <v>138</v>
      </c>
      <c r="P294" s="11" t="s">
        <v>459</v>
      </c>
      <c r="Q294" s="26">
        <v>6</v>
      </c>
      <c r="R294" s="11">
        <v>6</v>
      </c>
      <c r="S294" s="11"/>
      <c r="T294" s="11"/>
      <c r="U294" s="11"/>
      <c r="V294" s="11" t="s">
        <v>1147</v>
      </c>
      <c r="W294" s="11" t="s">
        <v>1148</v>
      </c>
      <c r="X294" s="11">
        <v>92</v>
      </c>
      <c r="Y294" s="11">
        <v>388</v>
      </c>
      <c r="Z294" s="11">
        <v>388</v>
      </c>
      <c r="AA294" s="11" t="s">
        <v>461</v>
      </c>
      <c r="AB294" s="11" t="s">
        <v>195</v>
      </c>
      <c r="AC294" s="11" t="s">
        <v>195</v>
      </c>
    </row>
    <row r="295" ht="75" spans="1:29">
      <c r="A295" s="11">
        <v>291</v>
      </c>
      <c r="B295" s="11">
        <v>2024</v>
      </c>
      <c r="C295" s="11" t="s">
        <v>1149</v>
      </c>
      <c r="D295" s="11" t="s">
        <v>37</v>
      </c>
      <c r="E295" s="11" t="s">
        <v>38</v>
      </c>
      <c r="F295" s="11" t="s">
        <v>39</v>
      </c>
      <c r="G295" s="11" t="s">
        <v>95</v>
      </c>
      <c r="H295" s="11" t="s">
        <v>1113</v>
      </c>
      <c r="I295" s="11" t="s">
        <v>67</v>
      </c>
      <c r="J295" s="11" t="s">
        <v>1150</v>
      </c>
      <c r="K295" s="11" t="s">
        <v>145</v>
      </c>
      <c r="L295" s="11">
        <v>483</v>
      </c>
      <c r="M295" s="11" t="s">
        <v>182</v>
      </c>
      <c r="N295" s="11" t="s">
        <v>100</v>
      </c>
      <c r="O295" s="11" t="s">
        <v>138</v>
      </c>
      <c r="P295" s="11" t="s">
        <v>459</v>
      </c>
      <c r="Q295" s="26">
        <v>50</v>
      </c>
      <c r="R295" s="11">
        <v>50</v>
      </c>
      <c r="S295" s="11"/>
      <c r="T295" s="11"/>
      <c r="U295" s="11"/>
      <c r="V295" s="11" t="s">
        <v>1151</v>
      </c>
      <c r="W295" s="11" t="s">
        <v>1148</v>
      </c>
      <c r="X295" s="11">
        <v>61</v>
      </c>
      <c r="Y295" s="11">
        <v>252</v>
      </c>
      <c r="Z295" s="11">
        <v>252</v>
      </c>
      <c r="AA295" s="11" t="s">
        <v>461</v>
      </c>
      <c r="AB295" s="11" t="s">
        <v>195</v>
      </c>
      <c r="AC295" s="11" t="s">
        <v>195</v>
      </c>
    </row>
    <row r="296" ht="56.25" spans="1:29">
      <c r="A296" s="11">
        <v>292</v>
      </c>
      <c r="B296" s="11">
        <v>2024</v>
      </c>
      <c r="C296" s="11" t="s">
        <v>1152</v>
      </c>
      <c r="D296" s="11" t="s">
        <v>37</v>
      </c>
      <c r="E296" s="11" t="s">
        <v>38</v>
      </c>
      <c r="F296" s="11" t="s">
        <v>39</v>
      </c>
      <c r="G296" s="11" t="s">
        <v>95</v>
      </c>
      <c r="H296" s="11" t="s">
        <v>1113</v>
      </c>
      <c r="I296" s="11" t="s">
        <v>67</v>
      </c>
      <c r="J296" s="11" t="s">
        <v>1153</v>
      </c>
      <c r="K296" s="11" t="s">
        <v>1154</v>
      </c>
      <c r="L296" s="11">
        <v>10</v>
      </c>
      <c r="M296" s="11" t="s">
        <v>182</v>
      </c>
      <c r="N296" s="11" t="s">
        <v>593</v>
      </c>
      <c r="O296" s="11" t="s">
        <v>138</v>
      </c>
      <c r="P296" s="11" t="s">
        <v>459</v>
      </c>
      <c r="Q296" s="26">
        <v>5</v>
      </c>
      <c r="R296" s="11">
        <v>5</v>
      </c>
      <c r="S296" s="11"/>
      <c r="T296" s="11"/>
      <c r="U296" s="11"/>
      <c r="V296" s="11" t="s">
        <v>1155</v>
      </c>
      <c r="W296" s="11" t="s">
        <v>1148</v>
      </c>
      <c r="X296" s="11">
        <v>91</v>
      </c>
      <c r="Y296" s="11">
        <v>389</v>
      </c>
      <c r="Z296" s="11">
        <v>389</v>
      </c>
      <c r="AA296" s="11" t="s">
        <v>461</v>
      </c>
      <c r="AB296" s="11" t="s">
        <v>195</v>
      </c>
      <c r="AC296" s="11" t="s">
        <v>195</v>
      </c>
    </row>
    <row r="297" ht="75" spans="1:29">
      <c r="A297" s="11">
        <v>293</v>
      </c>
      <c r="B297" s="11">
        <v>2024</v>
      </c>
      <c r="C297" s="11" t="s">
        <v>1156</v>
      </c>
      <c r="D297" s="11" t="s">
        <v>37</v>
      </c>
      <c r="E297" s="11" t="s">
        <v>38</v>
      </c>
      <c r="F297" s="11" t="s">
        <v>39</v>
      </c>
      <c r="G297" s="11" t="s">
        <v>95</v>
      </c>
      <c r="H297" s="11" t="s">
        <v>1133</v>
      </c>
      <c r="I297" s="11" t="s">
        <v>67</v>
      </c>
      <c r="J297" s="11" t="s">
        <v>1157</v>
      </c>
      <c r="K297" s="11" t="s">
        <v>99</v>
      </c>
      <c r="L297" s="11">
        <v>450</v>
      </c>
      <c r="M297" s="11" t="s">
        <v>182</v>
      </c>
      <c r="N297" s="11" t="s">
        <v>100</v>
      </c>
      <c r="O297" s="11" t="s">
        <v>101</v>
      </c>
      <c r="P297" s="11" t="s">
        <v>48</v>
      </c>
      <c r="Q297" s="26">
        <v>20</v>
      </c>
      <c r="R297" s="11">
        <v>20</v>
      </c>
      <c r="S297" s="11"/>
      <c r="T297" s="11"/>
      <c r="U297" s="11"/>
      <c r="V297" s="11" t="s">
        <v>1158</v>
      </c>
      <c r="W297" s="11">
        <v>2</v>
      </c>
      <c r="X297" s="11">
        <v>35</v>
      </c>
      <c r="Y297" s="11">
        <v>230</v>
      </c>
      <c r="Z297" s="11">
        <v>130</v>
      </c>
      <c r="AA297" s="11" t="s">
        <v>1159</v>
      </c>
      <c r="AB297" s="11" t="s">
        <v>195</v>
      </c>
      <c r="AC297" s="11" t="s">
        <v>1136</v>
      </c>
    </row>
    <row r="298" ht="32" customHeight="1" spans="1:29">
      <c r="A298" s="11"/>
      <c r="B298" s="55"/>
      <c r="C298" s="55"/>
      <c r="D298" s="55"/>
      <c r="E298" s="55"/>
      <c r="F298" s="55"/>
      <c r="G298" s="55"/>
      <c r="H298" s="55"/>
      <c r="I298" s="55"/>
      <c r="J298" s="55"/>
      <c r="K298" s="55"/>
      <c r="L298" s="55"/>
      <c r="M298" s="55"/>
      <c r="N298" s="55"/>
      <c r="O298" s="55"/>
      <c r="P298" s="57"/>
      <c r="Q298" s="48">
        <f>SUM(Q4:Q297)</f>
        <v>14737</v>
      </c>
      <c r="R298" s="49">
        <f>SUM(R4:R297)</f>
        <v>14737</v>
      </c>
      <c r="S298" s="49"/>
      <c r="T298" s="49"/>
      <c r="U298" s="49"/>
      <c r="V298" s="49"/>
      <c r="W298" s="49"/>
      <c r="X298" s="49"/>
      <c r="Y298" s="49"/>
      <c r="Z298" s="49"/>
      <c r="AA298" s="49"/>
      <c r="AB298" s="49"/>
      <c r="AC298" s="49"/>
    </row>
  </sheetData>
  <autoFilter ref="A3:AC298">
    <extLst/>
  </autoFilter>
  <mergeCells count="14">
    <mergeCell ref="A1:AC1"/>
    <mergeCell ref="F2:I2"/>
    <mergeCell ref="K2:L2"/>
    <mergeCell ref="M2:O2"/>
    <mergeCell ref="Q2:U2"/>
    <mergeCell ref="V2:Z2"/>
    <mergeCell ref="AA2:AC2"/>
    <mergeCell ref="A2:A3"/>
    <mergeCell ref="B2:B3"/>
    <mergeCell ref="C2:C3"/>
    <mergeCell ref="D2:D3"/>
    <mergeCell ref="E2:E3"/>
    <mergeCell ref="J2:J3"/>
    <mergeCell ref="P2:P3"/>
  </mergeCells>
  <conditionalFormatting sqref="C4:C297">
    <cfRule type="duplicateValues" dxfId="0" priority="3"/>
  </conditionalFormatting>
  <dataValidations count="31">
    <dataValidation type="list" allowBlank="1" showInputMessage="1" showErrorMessage="1" sqref="P4 P5 P6 P7 P8 P9 P10 P11 P12 P13 P14 P15 P17 P20 P21 P22 P23 P24 P25 P26 P27 P29 P30 P31 P32 P33 P34 P35 P38 P39 P40 P41 P42 P43 P44 P49 P53 P54 P55 P56 P57 P58 P59 P60 P61 P62 P63 P64 P65 P66 P67 P68 P69 P70 P71 P72 P73 P74 P75 P76 P77 P78 P79 P80 P81 P84 P85 P89 P90 P91 P92 P93 P94 P95 P97 P106 P107 P108 P109 P112 P113 P114 P115 P116 P118 P119 P122 P123 P131 P132 P133 P134 P148 P149 P153 P154 P155 P156 P162 P165 P166 P167 P168 P169 P170 P178 P179 P180 P181 P182 P183 P184 P185 P186 P187 P188 P189 P195 P198 P199 P200 P201 P202 P206 P207 P208 P209 P215 P216 P217 P218 P219 P220 P221 P224 P225 P226 P227 P228 P229 P230 P231 P232 P233 P234 P237 P238 P239 P240 P241 P242 P243 P244 P245 P246 P247 P248 P249 P250 P251 P252 P253 P254 P255 P256 P257 P258 P259 P260 P261 P262 P263 P264 P265 P266 P267 P273 P275 P276 P277 P278 P279 P280 P281 P282 P283 P284 P285 P286 P287 P288 P289 P290 P291 P292 P293 P36:P37 P45:P46 P47:P48 P50:P52 P82:P83 P86:P87 P98:P103 P110:P111 P120:P121 P124:P126 P128:P130 P135:P138 P139:P140 P141:P143 P144:P147 P151:P152 P157:P158 P159:P161 P163:P164 P171:P175 P190:P192 P193:P194 P196:P197 P203:P204 P210:P214 P222:P223 P235:P236 P268:P272 P294:P296">
      <formula1>"巩固脱贫攻坚成果,农村产业发展,易地扶贫搬迁,乡村建设"</formula1>
    </dataValidation>
    <dataValidation type="list" allowBlank="1" showInputMessage="1" showErrorMessage="1" sqref="M6">
      <formula1>[23]sheet2!#REF!</formula1>
    </dataValidation>
    <dataValidation type="list" allowBlank="1" showInputMessage="1" showErrorMessage="1" sqref="N6 O6 N7 O7 N11 N12 N13 N14 N19:O19 N20 N21 O21 N22 O22 N23 O23 N24 N25 N26 N31 N32 N33 N34 N35 N38 N39 N40 N41 N42 N43 N44 N49 N53 N54 N55 N56 N57 N58 N59 N60 N61 N62 N63 N64 N65 N66 N67 N68 N69 N70 N71 N72 N73 N74 N75 N76 N77 N78 N79 N80 N81 N84 N88 O88 N91 O91 O93 N95 N106 O106 N112:O112 N113:O113 N120 O120 N122 O122 N123 O123 N124 O124 N125 O125 N126 O126 N131 N132 N133 N134 N137 O137 N138 O138 N147 N148 N149 N151 N152 N153 N154 N155 N156 N157 O157 N158 O158 N159 O159 N160 O160 N161 O161 N162 N163 N164 N165 N166 M167 N167 O167 N168 O168 N169 O169 N170 N171 O171 N172 O172 N173 O173 N174 O174 N175 O175 N178 O178 N179 O179 N180 O180 N181 O181 N182 O182 N183 O183 N184 O184 N185 O185 N186 O186 N187 O187 N188 O188 N189 O189 N190 O190 N195 O195 N196 O196 N197 O197 N198 O198 N199 O199 N200 N201 O201 N202 O202 N203 O203 N204 O204 N206 N207 O207 N208 N209 N215 N216 N217 N218 N219 N220 N221 N224 N225 N226 N227 N229 N230 N231 N232 N233 N234 N237 N239 N240 N241 N242 N243 N244 N245 N246 N247 N248 N249 N250 N251:O251 N252 N253 N254 N255:O255 N256 N258 N259 O259 N260 O260 N261 O261 N262:O262 N263:O263 N265 N266 O266 N267:O267 N268 O268 N269 O269 N277 N279 N284 O284 N286 N287 O287 N290 N293 N294 O294 N36:N37 N45:N46 N47:N48 N50:N52 N86:N87 N128:N130 N144:N146 N176:N177 N191:N192 N193:N194 N210:N214 N222:N223 N235:N236 O86:O87 O176:O177 O191:O192 P176:P177">
      <formula1>INDIRECT(L6)</formula1>
    </dataValidation>
    <dataValidation type="list" allowBlank="1" showInputMessage="1" showErrorMessage="1" sqref="M11 M12 M14 M20 M25 M26 M27 M29 M30 M34 M42 M70 M88 M132 M133 M147 M148 M151 M152 M153 M154 M155 M156 M162 M163 M164 M165 M166 M194 M200 M265 M266 M268 M269 M294 M128:M130 M144:M146">
      <formula1/>
    </dataValidation>
    <dataValidation type="list" allowBlank="1" showInputMessage="1" showErrorMessage="1" sqref="O11 O12 O13 O14 O20 O24 O25 O26 O31 O32 O33 O34 O35 O38 O39 O40 O41 O42 O43 O44 O49 O53 O54 O55 O56 O57 O58 O59 O60 O61 O62 O63 O64 O65 O66 O67 O68 O69 O70 O71 O72 O73 O74 O75 O76 O77 O78 O79 O80 O81 O84 O95 O131 O132 O133 O134 O147 O148 O149 O151 O152 O153 O154 O155 O156 O162 O163 O164 O165 O166 O170 O200 O206 O208 O209 O215 O216 O217 O219 O220 O221 O224 O226 O227 O229 O230 O231 O232 O233 O234 O237 O239 O240 O241 O242 O243 O244 O245 O246 O247 O248 O249 O250 O252 O253 O256 O258 O277 O279 O293 O36:O37 O45:O46 O47:O48 O50:O52 O128:O130 O144:O146 O193:O194 O210:O214 O222:O223 O235:O236">
      <formula1>INDIRECT(M11&amp;N11)</formula1>
    </dataValidation>
    <dataValidation type="list" allowBlank="1" showInputMessage="1" showErrorMessage="1" sqref="M13">
      <formula1>[22]Sheet3!#REF!</formula1>
    </dataValidation>
    <dataValidation type="list" allowBlank="1" showInputMessage="1" showErrorMessage="1" sqref="M19">
      <formula1>"产业发展项目,创业就业项目,乡村建设项目,易地搬迁后扶项目,巩固“三保障”成果项目,乡村治理和农村精神文明建设项目,项目管理费"</formula1>
    </dataValidation>
    <dataValidation type="list" allowBlank="1" showInputMessage="1" showErrorMessage="1" sqref="P19 P88">
      <formula1>"巩固脱贫攻坚成果,农村产业发展,易地扶贫搬迁,乡村治理建设"</formula1>
    </dataValidation>
    <dataValidation type="list" allowBlank="1" showInputMessage="1" showErrorMessage="1" sqref="M21 M22 M23 M171 M178 M179 M180 M181 M183 M184 M185 M186 M187 M188 M189 M195 M199 M201 M202 M203 M204 M207 M172:M175 M190:M192 M196:M197">
      <formula1>[3]sheet2!#REF!</formula1>
    </dataValidation>
    <dataValidation type="list" allowBlank="1" showInputMessage="1" showErrorMessage="1" sqref="M24 M95 M149 M193 M206 M219 M220 M227 M231 M234 M249">
      <formula1>[10]Sheet3!#REF!</formula1>
    </dataValidation>
    <dataValidation type="list" allowBlank="1" showInputMessage="1" showErrorMessage="1" sqref="M31 M32 M33 M38 M39 M53 M57 M58 M59 M60 M61 M62 M63 M64 M65 M66 M67 M68 M69 M36:M37 M47:M48">
      <formula1>[16]Sheet3!#REF!</formula1>
    </dataValidation>
    <dataValidation type="list" allowBlank="1" showInputMessage="1" showErrorMessage="1" sqref="M35 M49 M54 M71 M256 M258 M277 M279 M293">
      <formula1>[20]Sheet3!#REF!</formula1>
    </dataValidation>
    <dataValidation type="list" allowBlank="1" showInputMessage="1" showErrorMessage="1" sqref="M40 M44 M55 M72 M73 M74 M75 M76 M77 M78 M79 M84 M170 M45:M46 M50:M52">
      <formula1>[18]Sheet3!#REF!</formula1>
    </dataValidation>
    <dataValidation type="list" allowBlank="1" showInputMessage="1" showErrorMessage="1" sqref="M41 M43 M56 M80 M81">
      <formula1>[8]Sheet3!#REF!</formula1>
    </dataValidation>
    <dataValidation type="list" allowBlank="1" showInputMessage="1" showErrorMessage="1" sqref="M91 M93">
      <formula1>[19]sheet2!#REF!</formula1>
    </dataValidation>
    <dataValidation type="list" allowBlank="1" showInputMessage="1" showErrorMessage="1" sqref="M106 M255 M262 M263 M267">
      <formula1>[15]sheet2!#REF!</formula1>
    </dataValidation>
    <dataValidation type="list" allowBlank="1" showInputMessage="1" showErrorMessage="1" sqref="M112 M113 M254 M261 M286 M290">
      <formula1>[14]sheet2!#REF!</formula1>
    </dataValidation>
    <dataValidation type="list" allowBlank="1" showInputMessage="1" showErrorMessage="1" sqref="M120 M121">
      <formula1>[4]sheet2!#REF!</formula1>
    </dataValidation>
    <dataValidation type="list" allowBlank="1" showInputMessage="1" showErrorMessage="1" sqref="M122 M123 M131 M134">
      <formula1>[12]Sheet3!#REF!</formula1>
    </dataValidation>
    <dataValidation type="list" allowBlank="1" showInputMessage="1" showErrorMessage="1" sqref="M124 M125 M126 M198">
      <formula1>[6]sheet2!#REF!</formula1>
    </dataValidation>
    <dataValidation type="list" allowBlank="1" showInputMessage="1" showErrorMessage="1" sqref="M137 M138 M157 M158 M161 M168 M169 M159:M160 M176:M177">
      <formula1>[5]sheet2!#REF!</formula1>
    </dataValidation>
    <dataValidation type="list" allowBlank="1" showInputMessage="1" showErrorMessage="1" sqref="M182">
      <formula1>[21]sheet2!#REF!</formula1>
    </dataValidation>
    <dataValidation type="list" allowBlank="1" showInputMessage="1" showErrorMessage="1" sqref="M208 M215 M216 M217 M221 M226 M230 M232 M233 M237 M239 M242 M243 M244 M245 M246 M250 M253 M210:M214 M222:M223 M235:M236">
      <formula1>[2]Sheet3!#REF!</formula1>
    </dataValidation>
    <dataValidation type="list" allowBlank="1" showInputMessage="1" showErrorMessage="1" sqref="M209 M224 M241 M247 M248">
      <formula1>[7]Sheet3!#REF!</formula1>
    </dataValidation>
    <dataValidation type="list" allowBlank="1" showInputMessage="1" showErrorMessage="1" sqref="M218 O218">
      <formula1>[8]sheet2!#REF!</formula1>
    </dataValidation>
    <dataValidation type="list" allowBlank="1" showInputMessage="1" showErrorMessage="1" sqref="M225">
      <formula1>[1]sheet2!#REF!</formula1>
    </dataValidation>
    <dataValidation type="list" allowBlank="1" showInputMessage="1" showErrorMessage="1" sqref="M229">
      <formula1>[9]Sheet3!#REF!</formula1>
    </dataValidation>
    <dataValidation type="list" allowBlank="1" showInputMessage="1" showErrorMessage="1" sqref="M240 M252">
      <formula1>[13]Sheet3!#REF!</formula1>
    </dataValidation>
    <dataValidation type="list" allowBlank="1" showInputMessage="1" showErrorMessage="1" sqref="M251">
      <formula1>[11]sheet2!#REF!</formula1>
    </dataValidation>
    <dataValidation type="list" allowBlank="1" showInputMessage="1" showErrorMessage="1" sqref="M260 M284">
      <formula1>#REF!</formula1>
    </dataValidation>
    <dataValidation type="list" allowBlank="1" showInputMessage="1" showErrorMessage="1" sqref="M287">
      <formula1>[17]sheet2!#REF!</formula1>
    </dataValidation>
  </dataValidations>
  <pageMargins left="0.75" right="0.75" top="1" bottom="1" header="0.5" footer="0.5"/>
  <pageSetup paperSize="9" scale="3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300"/>
  <sheetViews>
    <sheetView zoomScale="60" zoomScaleNormal="60" topLeftCell="A287" workbookViewId="0">
      <selection activeCell="B128" sqref="B128:AC299"/>
    </sheetView>
  </sheetViews>
  <sheetFormatPr defaultColWidth="9" defaultRowHeight="18.75"/>
  <cols>
    <col min="1" max="1" width="5.89166666666667" style="7" customWidth="1"/>
    <col min="2" max="2" width="6.96666666666667" style="7" customWidth="1"/>
    <col min="3" max="3" width="25.2166666666667" style="7" customWidth="1"/>
    <col min="4" max="4" width="7.31666666666667" style="7" customWidth="1"/>
    <col min="5" max="5" width="14.9916666666667" style="7" customWidth="1"/>
    <col min="6" max="6" width="7.675" style="7" customWidth="1"/>
    <col min="7" max="8" width="9" style="7"/>
    <col min="9" max="9" width="7.675" style="7" customWidth="1"/>
    <col min="10" max="10" width="35.7166666666667" style="7" customWidth="1"/>
    <col min="11" max="11" width="7.675" style="7" customWidth="1"/>
    <col min="12" max="12" width="14.9916666666667" style="7" customWidth="1"/>
    <col min="13" max="14" width="9" style="7" customWidth="1"/>
    <col min="15" max="15" width="13.0333333333333" style="7" customWidth="1"/>
    <col min="16" max="16" width="7.31666666666667" style="7" customWidth="1"/>
    <col min="17" max="17" width="11.875" style="8"/>
    <col min="18" max="18" width="12.725" style="7" customWidth="1"/>
    <col min="19" max="19" width="7.675" style="7" customWidth="1"/>
    <col min="20" max="20" width="6.95833333333333" style="7" customWidth="1"/>
    <col min="21" max="21" width="9.31666666666667" style="7" customWidth="1"/>
    <col min="22" max="22" width="33.925" style="7" customWidth="1"/>
    <col min="23" max="23" width="9" style="7"/>
    <col min="24" max="24" width="13.4083333333333" style="7" customWidth="1"/>
    <col min="25" max="25" width="13.4" style="7" customWidth="1"/>
    <col min="26" max="26" width="9" style="7"/>
    <col min="27" max="27" width="10.5333333333333" style="7" customWidth="1"/>
    <col min="28" max="28" width="11.9583333333333" style="7" customWidth="1"/>
    <col min="29" max="29" width="13.5916666666667" style="7" customWidth="1"/>
    <col min="30" max="16384" width="9" style="1"/>
  </cols>
  <sheetData>
    <row r="1" s="1" customFormat="1" ht="70" customHeight="1" spans="1:29">
      <c r="A1" s="9" t="s">
        <v>1160</v>
      </c>
      <c r="B1" s="9"/>
      <c r="C1" s="9"/>
      <c r="D1" s="9"/>
      <c r="E1" s="9"/>
      <c r="F1" s="9"/>
      <c r="G1" s="9"/>
      <c r="H1" s="9"/>
      <c r="I1" s="9"/>
      <c r="J1" s="9"/>
      <c r="K1" s="9"/>
      <c r="L1" s="9"/>
      <c r="M1" s="9"/>
      <c r="N1" s="9"/>
      <c r="O1" s="9"/>
      <c r="P1" s="9"/>
      <c r="Q1" s="24"/>
      <c r="R1" s="9"/>
      <c r="S1" s="9"/>
      <c r="T1" s="9"/>
      <c r="U1" s="9"/>
      <c r="V1" s="9"/>
      <c r="W1" s="9"/>
      <c r="X1" s="9"/>
      <c r="Y1" s="9"/>
      <c r="Z1" s="9"/>
      <c r="AA1" s="9"/>
      <c r="AB1" s="9"/>
      <c r="AC1" s="9"/>
    </row>
    <row r="2" s="2" customFormat="1" ht="34" customHeight="1" spans="1:29">
      <c r="A2" s="10" t="s">
        <v>1</v>
      </c>
      <c r="B2" s="10" t="s">
        <v>2</v>
      </c>
      <c r="C2" s="10" t="s">
        <v>3</v>
      </c>
      <c r="D2" s="10" t="s">
        <v>4</v>
      </c>
      <c r="E2" s="10" t="s">
        <v>5</v>
      </c>
      <c r="F2" s="10" t="s">
        <v>6</v>
      </c>
      <c r="G2" s="10"/>
      <c r="H2" s="10"/>
      <c r="I2" s="10"/>
      <c r="J2" s="10" t="s">
        <v>7</v>
      </c>
      <c r="K2" s="10" t="s">
        <v>8</v>
      </c>
      <c r="L2" s="10"/>
      <c r="M2" s="10" t="s">
        <v>9</v>
      </c>
      <c r="N2" s="10"/>
      <c r="O2" s="10"/>
      <c r="P2" s="10" t="s">
        <v>10</v>
      </c>
      <c r="Q2" s="25" t="s">
        <v>11</v>
      </c>
      <c r="R2" s="10"/>
      <c r="S2" s="10"/>
      <c r="T2" s="10"/>
      <c r="U2" s="10"/>
      <c r="V2" s="10" t="s">
        <v>12</v>
      </c>
      <c r="W2" s="10"/>
      <c r="X2" s="10"/>
      <c r="Y2" s="10"/>
      <c r="Z2" s="10"/>
      <c r="AA2" s="10" t="s">
        <v>13</v>
      </c>
      <c r="AB2" s="10"/>
      <c r="AC2" s="10"/>
    </row>
    <row r="3" s="2" customFormat="1" ht="136" customHeight="1" spans="1:29">
      <c r="A3" s="10"/>
      <c r="B3" s="10"/>
      <c r="C3" s="10"/>
      <c r="D3" s="10"/>
      <c r="E3" s="10"/>
      <c r="F3" s="10" t="s">
        <v>14</v>
      </c>
      <c r="G3" s="10" t="s">
        <v>15</v>
      </c>
      <c r="H3" s="10" t="s">
        <v>16</v>
      </c>
      <c r="I3" s="10" t="s">
        <v>17</v>
      </c>
      <c r="J3" s="10"/>
      <c r="K3" s="10" t="s">
        <v>18</v>
      </c>
      <c r="L3" s="10" t="s">
        <v>19</v>
      </c>
      <c r="M3" s="10" t="s">
        <v>20</v>
      </c>
      <c r="N3" s="10" t="s">
        <v>21</v>
      </c>
      <c r="O3" s="10" t="s">
        <v>22</v>
      </c>
      <c r="P3" s="10"/>
      <c r="Q3" s="25" t="s">
        <v>23</v>
      </c>
      <c r="R3" s="10" t="s">
        <v>24</v>
      </c>
      <c r="S3" s="10" t="s">
        <v>25</v>
      </c>
      <c r="T3" s="10" t="s">
        <v>26</v>
      </c>
      <c r="U3" s="10" t="s">
        <v>27</v>
      </c>
      <c r="V3" s="10" t="s">
        <v>28</v>
      </c>
      <c r="W3" s="10" t="s">
        <v>29</v>
      </c>
      <c r="X3" s="10" t="s">
        <v>30</v>
      </c>
      <c r="Y3" s="10" t="s">
        <v>31</v>
      </c>
      <c r="Z3" s="10" t="s">
        <v>32</v>
      </c>
      <c r="AA3" s="10" t="s">
        <v>33</v>
      </c>
      <c r="AB3" s="10" t="s">
        <v>34</v>
      </c>
      <c r="AC3" s="10" t="s">
        <v>35</v>
      </c>
    </row>
    <row r="4" s="3" customFormat="1" ht="87" customHeight="1" spans="1:29">
      <c r="A4" s="11">
        <v>1</v>
      </c>
      <c r="B4" s="11">
        <v>2024</v>
      </c>
      <c r="C4" s="11" t="s">
        <v>36</v>
      </c>
      <c r="D4" s="11" t="s">
        <v>37</v>
      </c>
      <c r="E4" s="11" t="s">
        <v>38</v>
      </c>
      <c r="F4" s="11" t="s">
        <v>39</v>
      </c>
      <c r="G4" s="11" t="s">
        <v>40</v>
      </c>
      <c r="H4" s="11" t="s">
        <v>41</v>
      </c>
      <c r="I4" s="11" t="s">
        <v>42</v>
      </c>
      <c r="J4" s="11" t="s">
        <v>43</v>
      </c>
      <c r="K4" s="11" t="s">
        <v>44</v>
      </c>
      <c r="L4" s="11">
        <v>3500</v>
      </c>
      <c r="M4" s="11" t="s">
        <v>45</v>
      </c>
      <c r="N4" s="11" t="s">
        <v>46</v>
      </c>
      <c r="O4" s="11" t="s">
        <v>47</v>
      </c>
      <c r="P4" s="11" t="s">
        <v>48</v>
      </c>
      <c r="Q4" s="26">
        <v>1500</v>
      </c>
      <c r="R4" s="11">
        <v>1500</v>
      </c>
      <c r="S4" s="11"/>
      <c r="T4" s="11"/>
      <c r="U4" s="11"/>
      <c r="V4" s="11" t="s">
        <v>49</v>
      </c>
      <c r="W4" s="11">
        <v>120</v>
      </c>
      <c r="X4" s="11">
        <v>3500</v>
      </c>
      <c r="Y4" s="11">
        <v>18000</v>
      </c>
      <c r="Z4" s="27" t="s">
        <v>50</v>
      </c>
      <c r="AA4" s="11" t="s">
        <v>51</v>
      </c>
      <c r="AB4" s="11" t="s">
        <v>51</v>
      </c>
      <c r="AC4" s="11" t="s">
        <v>51</v>
      </c>
    </row>
    <row r="5" s="3" customFormat="1" ht="87" customHeight="1" spans="1:29">
      <c r="A5" s="11">
        <v>2</v>
      </c>
      <c r="B5" s="11">
        <v>2024</v>
      </c>
      <c r="C5" s="11" t="s">
        <v>52</v>
      </c>
      <c r="D5" s="11" t="s">
        <v>37</v>
      </c>
      <c r="E5" s="11" t="s">
        <v>38</v>
      </c>
      <c r="F5" s="11" t="s">
        <v>39</v>
      </c>
      <c r="G5" s="11" t="s">
        <v>40</v>
      </c>
      <c r="H5" s="11" t="s">
        <v>41</v>
      </c>
      <c r="I5" s="11" t="s">
        <v>42</v>
      </c>
      <c r="J5" s="11" t="s">
        <v>53</v>
      </c>
      <c r="K5" s="11" t="s">
        <v>54</v>
      </c>
      <c r="L5" s="11">
        <v>500</v>
      </c>
      <c r="M5" s="11" t="s">
        <v>45</v>
      </c>
      <c r="N5" s="11" t="s">
        <v>55</v>
      </c>
      <c r="O5" s="11" t="s">
        <v>56</v>
      </c>
      <c r="P5" s="11" t="s">
        <v>48</v>
      </c>
      <c r="Q5" s="26">
        <v>300</v>
      </c>
      <c r="R5" s="11">
        <v>300</v>
      </c>
      <c r="S5" s="11"/>
      <c r="T5" s="11"/>
      <c r="U5" s="11"/>
      <c r="V5" s="11" t="s">
        <v>57</v>
      </c>
      <c r="W5" s="11">
        <v>120</v>
      </c>
      <c r="X5" s="11">
        <v>125</v>
      </c>
      <c r="Y5" s="11">
        <v>500</v>
      </c>
      <c r="Z5" s="27" t="s">
        <v>50</v>
      </c>
      <c r="AA5" s="11" t="s">
        <v>51</v>
      </c>
      <c r="AB5" s="11" t="s">
        <v>51</v>
      </c>
      <c r="AC5" s="11" t="s">
        <v>51</v>
      </c>
    </row>
    <row r="6" s="3" customFormat="1" ht="326" customHeight="1" spans="1:29">
      <c r="A6" s="11">
        <v>3</v>
      </c>
      <c r="B6" s="11">
        <v>2024</v>
      </c>
      <c r="C6" s="11" t="s">
        <v>58</v>
      </c>
      <c r="D6" s="11" t="s">
        <v>37</v>
      </c>
      <c r="E6" s="11" t="s">
        <v>38</v>
      </c>
      <c r="F6" s="11" t="s">
        <v>39</v>
      </c>
      <c r="G6" s="11" t="s">
        <v>40</v>
      </c>
      <c r="H6" s="11" t="s">
        <v>59</v>
      </c>
      <c r="I6" s="11" t="s">
        <v>42</v>
      </c>
      <c r="J6" s="11" t="s">
        <v>1161</v>
      </c>
      <c r="K6" s="11" t="s">
        <v>61</v>
      </c>
      <c r="L6" s="11" t="s">
        <v>62</v>
      </c>
      <c r="M6" s="11" t="s">
        <v>58</v>
      </c>
      <c r="N6" s="11"/>
      <c r="O6" s="11"/>
      <c r="P6" s="11" t="s">
        <v>63</v>
      </c>
      <c r="Q6" s="26">
        <v>1070</v>
      </c>
      <c r="R6" s="11">
        <v>1070</v>
      </c>
      <c r="S6" s="11"/>
      <c r="T6" s="11"/>
      <c r="U6" s="11"/>
      <c r="V6" s="11" t="s">
        <v>64</v>
      </c>
      <c r="W6" s="27">
        <v>120</v>
      </c>
      <c r="X6" s="27">
        <v>1000</v>
      </c>
      <c r="Y6" s="27">
        <v>5500</v>
      </c>
      <c r="Z6" s="11" t="s">
        <v>42</v>
      </c>
      <c r="AA6" s="11" t="s">
        <v>65</v>
      </c>
      <c r="AB6" s="11" t="s">
        <v>65</v>
      </c>
      <c r="AC6" s="11" t="s">
        <v>65</v>
      </c>
    </row>
    <row r="7" s="3" customFormat="1" ht="87" customHeight="1" spans="1:29">
      <c r="A7" s="11">
        <v>4</v>
      </c>
      <c r="B7" s="11">
        <v>2024</v>
      </c>
      <c r="C7" s="11" t="s">
        <v>66</v>
      </c>
      <c r="D7" s="11" t="s">
        <v>37</v>
      </c>
      <c r="E7" s="11" t="s">
        <v>38</v>
      </c>
      <c r="F7" s="11" t="s">
        <v>39</v>
      </c>
      <c r="G7" s="11" t="s">
        <v>40</v>
      </c>
      <c r="H7" s="11" t="s">
        <v>41</v>
      </c>
      <c r="I7" s="11" t="s">
        <v>67</v>
      </c>
      <c r="J7" s="11" t="s">
        <v>68</v>
      </c>
      <c r="K7" s="11" t="s">
        <v>69</v>
      </c>
      <c r="L7" s="11">
        <v>3471</v>
      </c>
      <c r="M7" s="11" t="s">
        <v>45</v>
      </c>
      <c r="N7" s="11" t="s">
        <v>46</v>
      </c>
      <c r="O7" s="11" t="s">
        <v>70</v>
      </c>
      <c r="P7" s="11" t="s">
        <v>48</v>
      </c>
      <c r="Q7" s="26">
        <v>100</v>
      </c>
      <c r="R7" s="11">
        <v>100</v>
      </c>
      <c r="S7" s="11"/>
      <c r="T7" s="11"/>
      <c r="U7" s="11"/>
      <c r="V7" s="11" t="s">
        <v>71</v>
      </c>
      <c r="W7" s="11">
        <v>18</v>
      </c>
      <c r="X7" s="11">
        <v>220</v>
      </c>
      <c r="Y7" s="11">
        <v>670</v>
      </c>
      <c r="Z7" s="11"/>
      <c r="AA7" s="11" t="s">
        <v>1162</v>
      </c>
      <c r="AB7" s="11" t="s">
        <v>1162</v>
      </c>
      <c r="AC7" s="11" t="s">
        <v>1162</v>
      </c>
    </row>
    <row r="8" s="3" customFormat="1" ht="87" customHeight="1" spans="1:29">
      <c r="A8" s="11">
        <v>5</v>
      </c>
      <c r="B8" s="11">
        <v>2024</v>
      </c>
      <c r="C8" s="11" t="s">
        <v>73</v>
      </c>
      <c r="D8" s="11" t="s">
        <v>37</v>
      </c>
      <c r="E8" s="11" t="s">
        <v>38</v>
      </c>
      <c r="F8" s="11" t="s">
        <v>39</v>
      </c>
      <c r="G8" s="11" t="s">
        <v>40</v>
      </c>
      <c r="H8" s="11" t="s">
        <v>41</v>
      </c>
      <c r="I8" s="11" t="s">
        <v>42</v>
      </c>
      <c r="J8" s="11" t="s">
        <v>74</v>
      </c>
      <c r="K8" s="11" t="s">
        <v>54</v>
      </c>
      <c r="L8" s="11">
        <v>600</v>
      </c>
      <c r="M8" s="11" t="s">
        <v>75</v>
      </c>
      <c r="N8" s="11" t="s">
        <v>76</v>
      </c>
      <c r="O8" s="11" t="s">
        <v>77</v>
      </c>
      <c r="P8" s="11" t="s">
        <v>63</v>
      </c>
      <c r="Q8" s="26">
        <v>260</v>
      </c>
      <c r="R8" s="11">
        <v>260</v>
      </c>
      <c r="S8" s="11"/>
      <c r="T8" s="11"/>
      <c r="U8" s="11"/>
      <c r="V8" s="11" t="s">
        <v>78</v>
      </c>
      <c r="W8" s="11">
        <v>120</v>
      </c>
      <c r="X8" s="11">
        <v>150</v>
      </c>
      <c r="Y8" s="11">
        <v>600</v>
      </c>
      <c r="Z8" s="27" t="s">
        <v>50</v>
      </c>
      <c r="AA8" s="11" t="s">
        <v>79</v>
      </c>
      <c r="AB8" s="11" t="s">
        <v>79</v>
      </c>
      <c r="AC8" s="11" t="s">
        <v>79</v>
      </c>
    </row>
    <row r="9" s="3" customFormat="1" ht="87" customHeight="1" spans="1:29">
      <c r="A9" s="11">
        <v>6</v>
      </c>
      <c r="B9" s="11">
        <v>2024</v>
      </c>
      <c r="C9" s="11" t="s">
        <v>80</v>
      </c>
      <c r="D9" s="11" t="s">
        <v>37</v>
      </c>
      <c r="E9" s="11" t="s">
        <v>38</v>
      </c>
      <c r="F9" s="11" t="s">
        <v>39</v>
      </c>
      <c r="G9" s="11" t="s">
        <v>40</v>
      </c>
      <c r="H9" s="11" t="s">
        <v>41</v>
      </c>
      <c r="I9" s="11" t="s">
        <v>67</v>
      </c>
      <c r="J9" s="11" t="s">
        <v>81</v>
      </c>
      <c r="K9" s="11" t="s">
        <v>69</v>
      </c>
      <c r="L9" s="11"/>
      <c r="M9" s="11" t="s">
        <v>82</v>
      </c>
      <c r="N9" s="11" t="s">
        <v>83</v>
      </c>
      <c r="O9" s="11" t="s">
        <v>84</v>
      </c>
      <c r="P9" s="11" t="s">
        <v>48</v>
      </c>
      <c r="Q9" s="26">
        <v>150</v>
      </c>
      <c r="R9" s="11">
        <v>150</v>
      </c>
      <c r="S9" s="11"/>
      <c r="T9" s="11"/>
      <c r="U9" s="11"/>
      <c r="V9" s="11" t="s">
        <v>71</v>
      </c>
      <c r="W9" s="11">
        <v>4</v>
      </c>
      <c r="X9" s="11">
        <v>65</v>
      </c>
      <c r="Y9" s="11">
        <v>280</v>
      </c>
      <c r="Z9" s="11">
        <v>10</v>
      </c>
      <c r="AA9" s="11" t="s">
        <v>51</v>
      </c>
      <c r="AB9" s="11" t="s">
        <v>51</v>
      </c>
      <c r="AC9" s="11" t="s">
        <v>85</v>
      </c>
    </row>
    <row r="10" s="3" customFormat="1" ht="128" customHeight="1" spans="1:29">
      <c r="A10" s="11">
        <v>7</v>
      </c>
      <c r="B10" s="11">
        <v>2024</v>
      </c>
      <c r="C10" s="11" t="s">
        <v>86</v>
      </c>
      <c r="D10" s="11" t="s">
        <v>37</v>
      </c>
      <c r="E10" s="11" t="s">
        <v>38</v>
      </c>
      <c r="F10" s="11" t="s">
        <v>39</v>
      </c>
      <c r="G10" s="11" t="s">
        <v>40</v>
      </c>
      <c r="H10" s="11" t="s">
        <v>41</v>
      </c>
      <c r="I10" s="11" t="s">
        <v>42</v>
      </c>
      <c r="J10" s="11" t="s">
        <v>87</v>
      </c>
      <c r="K10" s="11" t="s">
        <v>16</v>
      </c>
      <c r="L10" s="11">
        <v>120</v>
      </c>
      <c r="M10" s="11" t="s">
        <v>88</v>
      </c>
      <c r="N10" s="11" t="s">
        <v>89</v>
      </c>
      <c r="O10" s="11" t="s">
        <v>90</v>
      </c>
      <c r="P10" s="11" t="s">
        <v>91</v>
      </c>
      <c r="Q10" s="26">
        <v>120</v>
      </c>
      <c r="R10" s="11">
        <v>120</v>
      </c>
      <c r="S10" s="11"/>
      <c r="T10" s="11"/>
      <c r="U10" s="11"/>
      <c r="V10" s="11" t="s">
        <v>92</v>
      </c>
      <c r="W10" s="11">
        <v>120</v>
      </c>
      <c r="X10" s="11">
        <v>3600</v>
      </c>
      <c r="Y10" s="11">
        <v>20000</v>
      </c>
      <c r="Z10" s="11"/>
      <c r="AA10" s="11" t="s">
        <v>51</v>
      </c>
      <c r="AB10" s="11" t="s">
        <v>93</v>
      </c>
      <c r="AC10" s="11" t="s">
        <v>93</v>
      </c>
    </row>
    <row r="11" s="3" customFormat="1" ht="87" customHeight="1" spans="1:29">
      <c r="A11" s="11">
        <v>8</v>
      </c>
      <c r="B11" s="11">
        <v>2024</v>
      </c>
      <c r="C11" s="11" t="s">
        <v>1163</v>
      </c>
      <c r="D11" s="11" t="s">
        <v>37</v>
      </c>
      <c r="E11" s="11" t="s">
        <v>38</v>
      </c>
      <c r="F11" s="11" t="s">
        <v>39</v>
      </c>
      <c r="G11" s="11" t="s">
        <v>40</v>
      </c>
      <c r="H11" s="11" t="s">
        <v>41</v>
      </c>
      <c r="I11" s="11" t="s">
        <v>42</v>
      </c>
      <c r="J11" s="11" t="s">
        <v>1164</v>
      </c>
      <c r="K11" s="11" t="s">
        <v>16</v>
      </c>
      <c r="L11" s="11">
        <v>7</v>
      </c>
      <c r="M11" s="11" t="s">
        <v>88</v>
      </c>
      <c r="N11" s="11" t="s">
        <v>89</v>
      </c>
      <c r="O11" s="11" t="s">
        <v>90</v>
      </c>
      <c r="P11" s="11" t="s">
        <v>91</v>
      </c>
      <c r="Q11" s="26">
        <v>280</v>
      </c>
      <c r="R11" s="11">
        <v>280</v>
      </c>
      <c r="S11" s="11"/>
      <c r="T11" s="11"/>
      <c r="U11" s="11"/>
      <c r="V11" s="11" t="s">
        <v>1165</v>
      </c>
      <c r="W11" s="11">
        <v>7</v>
      </c>
      <c r="X11" s="11">
        <v>1000</v>
      </c>
      <c r="Y11" s="11">
        <v>4000</v>
      </c>
      <c r="Z11" s="11"/>
      <c r="AA11" s="11" t="s">
        <v>51</v>
      </c>
      <c r="AB11" s="11" t="s">
        <v>93</v>
      </c>
      <c r="AC11" s="11" t="s">
        <v>93</v>
      </c>
    </row>
    <row r="12" s="3" customFormat="1" ht="87" customHeight="1" spans="1:29">
      <c r="A12" s="11">
        <v>9</v>
      </c>
      <c r="B12" s="11">
        <v>2024</v>
      </c>
      <c r="C12" s="11" t="s">
        <v>94</v>
      </c>
      <c r="D12" s="11" t="s">
        <v>37</v>
      </c>
      <c r="E12" s="11" t="s">
        <v>38</v>
      </c>
      <c r="F12" s="11" t="s">
        <v>39</v>
      </c>
      <c r="G12" s="11" t="s">
        <v>95</v>
      </c>
      <c r="H12" s="11" t="s">
        <v>96</v>
      </c>
      <c r="I12" s="11" t="s">
        <v>97</v>
      </c>
      <c r="J12" s="11" t="s">
        <v>98</v>
      </c>
      <c r="K12" s="11" t="s">
        <v>99</v>
      </c>
      <c r="L12" s="11">
        <v>1400</v>
      </c>
      <c r="M12" s="11" t="s">
        <v>88</v>
      </c>
      <c r="N12" s="11" t="s">
        <v>100</v>
      </c>
      <c r="O12" s="11" t="s">
        <v>101</v>
      </c>
      <c r="P12" s="11" t="s">
        <v>63</v>
      </c>
      <c r="Q12" s="26">
        <v>70</v>
      </c>
      <c r="R12" s="11">
        <v>70</v>
      </c>
      <c r="S12" s="11"/>
      <c r="T12" s="11"/>
      <c r="U12" s="11"/>
      <c r="V12" s="11" t="s">
        <v>102</v>
      </c>
      <c r="W12" s="27">
        <v>1</v>
      </c>
      <c r="X12" s="27">
        <v>6</v>
      </c>
      <c r="Y12" s="27">
        <v>15</v>
      </c>
      <c r="Z12" s="27"/>
      <c r="AA12" s="11" t="s">
        <v>103</v>
      </c>
      <c r="AB12" s="11" t="s">
        <v>104</v>
      </c>
      <c r="AC12" s="11" t="s">
        <v>104</v>
      </c>
    </row>
    <row r="13" s="3" customFormat="1" ht="87" customHeight="1" spans="1:29">
      <c r="A13" s="11">
        <v>10</v>
      </c>
      <c r="B13" s="11">
        <v>2024</v>
      </c>
      <c r="C13" s="11" t="s">
        <v>105</v>
      </c>
      <c r="D13" s="11" t="s">
        <v>37</v>
      </c>
      <c r="E13" s="11" t="s">
        <v>38</v>
      </c>
      <c r="F13" s="11" t="s">
        <v>39</v>
      </c>
      <c r="G13" s="11" t="s">
        <v>106</v>
      </c>
      <c r="H13" s="11" t="s">
        <v>107</v>
      </c>
      <c r="I13" s="11" t="s">
        <v>67</v>
      </c>
      <c r="J13" s="11" t="s">
        <v>108</v>
      </c>
      <c r="K13" s="11" t="s">
        <v>99</v>
      </c>
      <c r="L13" s="11">
        <v>1350</v>
      </c>
      <c r="M13" s="11" t="s">
        <v>88</v>
      </c>
      <c r="N13" s="11" t="s">
        <v>100</v>
      </c>
      <c r="O13" s="11" t="s">
        <v>101</v>
      </c>
      <c r="P13" s="11" t="s">
        <v>63</v>
      </c>
      <c r="Q13" s="26">
        <v>70</v>
      </c>
      <c r="R13" s="11">
        <v>70</v>
      </c>
      <c r="S13" s="11"/>
      <c r="T13" s="11"/>
      <c r="U13" s="11"/>
      <c r="V13" s="11" t="s">
        <v>109</v>
      </c>
      <c r="W13" s="27">
        <v>1</v>
      </c>
      <c r="X13" s="27">
        <v>7</v>
      </c>
      <c r="Y13" s="27">
        <v>16</v>
      </c>
      <c r="Z13" s="27"/>
      <c r="AA13" s="11" t="s">
        <v>103</v>
      </c>
      <c r="AB13" s="11" t="s">
        <v>110</v>
      </c>
      <c r="AC13" s="11" t="s">
        <v>110</v>
      </c>
    </row>
    <row r="14" s="3" customFormat="1" ht="87" customHeight="1" spans="1:29">
      <c r="A14" s="11">
        <v>11</v>
      </c>
      <c r="B14" s="11">
        <v>2024</v>
      </c>
      <c r="C14" s="11" t="s">
        <v>111</v>
      </c>
      <c r="D14" s="11" t="s">
        <v>37</v>
      </c>
      <c r="E14" s="11" t="s">
        <v>38</v>
      </c>
      <c r="F14" s="11" t="s">
        <v>39</v>
      </c>
      <c r="G14" s="11" t="s">
        <v>112</v>
      </c>
      <c r="H14" s="11" t="s">
        <v>113</v>
      </c>
      <c r="I14" s="11" t="s">
        <v>97</v>
      </c>
      <c r="J14" s="11" t="s">
        <v>114</v>
      </c>
      <c r="K14" s="11" t="s">
        <v>115</v>
      </c>
      <c r="L14" s="11">
        <v>1</v>
      </c>
      <c r="M14" s="11" t="s">
        <v>45</v>
      </c>
      <c r="N14" s="11" t="s">
        <v>116</v>
      </c>
      <c r="O14" s="11" t="s">
        <v>117</v>
      </c>
      <c r="P14" s="11" t="s">
        <v>48</v>
      </c>
      <c r="Q14" s="26">
        <v>100</v>
      </c>
      <c r="R14" s="11">
        <v>100</v>
      </c>
      <c r="S14" s="11"/>
      <c r="T14" s="11"/>
      <c r="U14" s="11"/>
      <c r="V14" s="11" t="s">
        <v>118</v>
      </c>
      <c r="W14" s="11">
        <v>1</v>
      </c>
      <c r="X14" s="11">
        <v>441</v>
      </c>
      <c r="Y14" s="11">
        <v>1706</v>
      </c>
      <c r="Z14" s="11"/>
      <c r="AA14" s="11" t="s">
        <v>51</v>
      </c>
      <c r="AB14" s="11" t="s">
        <v>119</v>
      </c>
      <c r="AC14" s="11" t="s">
        <v>119</v>
      </c>
    </row>
    <row r="15" s="3" customFormat="1" ht="108" customHeight="1" spans="1:29">
      <c r="A15" s="11">
        <v>12</v>
      </c>
      <c r="B15" s="11">
        <v>2024</v>
      </c>
      <c r="C15" s="11" t="s">
        <v>120</v>
      </c>
      <c r="D15" s="11" t="s">
        <v>37</v>
      </c>
      <c r="E15" s="11" t="s">
        <v>1166</v>
      </c>
      <c r="F15" s="11" t="s">
        <v>39</v>
      </c>
      <c r="G15" s="11" t="s">
        <v>112</v>
      </c>
      <c r="H15" s="11" t="s">
        <v>121</v>
      </c>
      <c r="I15" s="11" t="s">
        <v>67</v>
      </c>
      <c r="J15" s="11" t="s">
        <v>122</v>
      </c>
      <c r="K15" s="11" t="s">
        <v>69</v>
      </c>
      <c r="L15" s="11">
        <v>30</v>
      </c>
      <c r="M15" s="11" t="s">
        <v>45</v>
      </c>
      <c r="N15" s="11" t="s">
        <v>123</v>
      </c>
      <c r="O15" s="11" t="s">
        <v>124</v>
      </c>
      <c r="P15" s="11" t="s">
        <v>48</v>
      </c>
      <c r="Q15" s="26">
        <v>100</v>
      </c>
      <c r="R15" s="11">
        <v>100</v>
      </c>
      <c r="S15" s="11"/>
      <c r="T15" s="11"/>
      <c r="U15" s="11"/>
      <c r="V15" s="11" t="s">
        <v>125</v>
      </c>
      <c r="W15" s="27">
        <v>2</v>
      </c>
      <c r="X15" s="27">
        <v>40</v>
      </c>
      <c r="Y15" s="27">
        <v>318</v>
      </c>
      <c r="Z15" s="27"/>
      <c r="AA15" s="11" t="s">
        <v>51</v>
      </c>
      <c r="AB15" s="11" t="s">
        <v>119</v>
      </c>
      <c r="AC15" s="11" t="s">
        <v>119</v>
      </c>
    </row>
    <row r="16" s="3" customFormat="1" ht="87" customHeight="1" spans="1:29">
      <c r="A16" s="11">
        <v>13</v>
      </c>
      <c r="B16" s="11">
        <v>2024</v>
      </c>
      <c r="C16" s="11" t="s">
        <v>126</v>
      </c>
      <c r="D16" s="11" t="s">
        <v>37</v>
      </c>
      <c r="E16" s="11" t="s">
        <v>38</v>
      </c>
      <c r="F16" s="11" t="s">
        <v>39</v>
      </c>
      <c r="G16" s="11" t="s">
        <v>106</v>
      </c>
      <c r="H16" s="11" t="s">
        <v>127</v>
      </c>
      <c r="I16" s="11" t="s">
        <v>128</v>
      </c>
      <c r="J16" s="11" t="s">
        <v>129</v>
      </c>
      <c r="K16" s="11" t="s">
        <v>99</v>
      </c>
      <c r="L16" s="11">
        <v>630</v>
      </c>
      <c r="M16" s="11" t="s">
        <v>130</v>
      </c>
      <c r="N16" s="11" t="s">
        <v>123</v>
      </c>
      <c r="O16" s="11" t="s">
        <v>131</v>
      </c>
      <c r="P16" s="11" t="s">
        <v>48</v>
      </c>
      <c r="Q16" s="26">
        <v>50</v>
      </c>
      <c r="R16" s="11">
        <v>50</v>
      </c>
      <c r="S16" s="11"/>
      <c r="T16" s="11"/>
      <c r="U16" s="11"/>
      <c r="V16" s="11" t="s">
        <v>132</v>
      </c>
      <c r="W16" s="11">
        <v>1</v>
      </c>
      <c r="X16" s="11">
        <v>50</v>
      </c>
      <c r="Y16" s="11">
        <v>120</v>
      </c>
      <c r="Z16" s="11">
        <v>7</v>
      </c>
      <c r="AA16" s="11" t="s">
        <v>51</v>
      </c>
      <c r="AB16" s="11" t="s">
        <v>133</v>
      </c>
      <c r="AC16" s="11" t="s">
        <v>133</v>
      </c>
    </row>
    <row r="17" s="3" customFormat="1" ht="132" customHeight="1" spans="1:29">
      <c r="A17" s="11">
        <v>14</v>
      </c>
      <c r="B17" s="11">
        <v>2024</v>
      </c>
      <c r="C17" s="11" t="s">
        <v>134</v>
      </c>
      <c r="D17" s="11" t="s">
        <v>37</v>
      </c>
      <c r="E17" s="11" t="s">
        <v>38</v>
      </c>
      <c r="F17" s="11" t="s">
        <v>39</v>
      </c>
      <c r="G17" s="11" t="s">
        <v>106</v>
      </c>
      <c r="H17" s="11" t="s">
        <v>135</v>
      </c>
      <c r="I17" s="11" t="s">
        <v>97</v>
      </c>
      <c r="J17" s="11" t="s">
        <v>136</v>
      </c>
      <c r="K17" s="11" t="s">
        <v>137</v>
      </c>
      <c r="L17" s="11">
        <v>1</v>
      </c>
      <c r="M17" s="11" t="s">
        <v>130</v>
      </c>
      <c r="N17" s="11" t="s">
        <v>123</v>
      </c>
      <c r="O17" s="11" t="s">
        <v>138</v>
      </c>
      <c r="P17" s="11" t="s">
        <v>48</v>
      </c>
      <c r="Q17" s="26">
        <v>180</v>
      </c>
      <c r="R17" s="11">
        <v>180</v>
      </c>
      <c r="S17" s="11"/>
      <c r="T17" s="11"/>
      <c r="U17" s="11"/>
      <c r="V17" s="11" t="s">
        <v>139</v>
      </c>
      <c r="W17" s="11">
        <v>1</v>
      </c>
      <c r="X17" s="11">
        <v>25</v>
      </c>
      <c r="Y17" s="11">
        <v>103</v>
      </c>
      <c r="Z17" s="11">
        <v>4</v>
      </c>
      <c r="AA17" s="11" t="s">
        <v>51</v>
      </c>
      <c r="AB17" s="11" t="s">
        <v>133</v>
      </c>
      <c r="AC17" s="11" t="s">
        <v>133</v>
      </c>
    </row>
    <row r="18" s="3" customFormat="1" ht="132" customHeight="1" spans="1:29">
      <c r="A18" s="11">
        <v>15</v>
      </c>
      <c r="B18" s="12">
        <v>2024</v>
      </c>
      <c r="C18" s="12" t="s">
        <v>401</v>
      </c>
      <c r="D18" s="12" t="s">
        <v>37</v>
      </c>
      <c r="E18" s="12" t="s">
        <v>38</v>
      </c>
      <c r="F18" s="12" t="s">
        <v>39</v>
      </c>
      <c r="G18" s="12" t="s">
        <v>106</v>
      </c>
      <c r="H18" s="12" t="s">
        <v>135</v>
      </c>
      <c r="I18" s="12" t="s">
        <v>97</v>
      </c>
      <c r="J18" s="12" t="s">
        <v>402</v>
      </c>
      <c r="K18" s="12" t="s">
        <v>99</v>
      </c>
      <c r="L18" s="12">
        <v>1700</v>
      </c>
      <c r="M18" s="12" t="s">
        <v>182</v>
      </c>
      <c r="N18" s="12" t="s">
        <v>100</v>
      </c>
      <c r="O18" s="12" t="s">
        <v>138</v>
      </c>
      <c r="P18" s="12" t="s">
        <v>403</v>
      </c>
      <c r="Q18" s="28">
        <v>65</v>
      </c>
      <c r="R18" s="12">
        <v>65</v>
      </c>
      <c r="S18" s="12"/>
      <c r="T18" s="12"/>
      <c r="U18" s="12"/>
      <c r="V18" s="12" t="s">
        <v>404</v>
      </c>
      <c r="W18" s="12">
        <v>1</v>
      </c>
      <c r="X18" s="12">
        <v>78</v>
      </c>
      <c r="Y18" s="12">
        <v>286</v>
      </c>
      <c r="Z18" s="12">
        <v>12</v>
      </c>
      <c r="AA18" s="12" t="s">
        <v>210</v>
      </c>
      <c r="AB18" s="12" t="s">
        <v>133</v>
      </c>
      <c r="AC18" s="12" t="s">
        <v>133</v>
      </c>
    </row>
    <row r="19" s="3" customFormat="1" ht="132" customHeight="1" spans="1:29">
      <c r="A19" s="11">
        <v>16</v>
      </c>
      <c r="B19" s="12">
        <v>2024</v>
      </c>
      <c r="C19" s="12" t="s">
        <v>405</v>
      </c>
      <c r="D19" s="12" t="s">
        <v>37</v>
      </c>
      <c r="E19" s="12" t="s">
        <v>38</v>
      </c>
      <c r="F19" s="12" t="s">
        <v>39</v>
      </c>
      <c r="G19" s="12" t="s">
        <v>106</v>
      </c>
      <c r="H19" s="12" t="s">
        <v>135</v>
      </c>
      <c r="I19" s="12" t="s">
        <v>97</v>
      </c>
      <c r="J19" s="12" t="s">
        <v>406</v>
      </c>
      <c r="K19" s="12" t="s">
        <v>99</v>
      </c>
      <c r="L19" s="12">
        <v>1000</v>
      </c>
      <c r="M19" s="12" t="s">
        <v>182</v>
      </c>
      <c r="N19" s="12" t="s">
        <v>100</v>
      </c>
      <c r="O19" s="12" t="s">
        <v>138</v>
      </c>
      <c r="P19" s="12" t="s">
        <v>403</v>
      </c>
      <c r="Q19" s="28">
        <v>40</v>
      </c>
      <c r="R19" s="12">
        <v>40</v>
      </c>
      <c r="S19" s="12"/>
      <c r="T19" s="12"/>
      <c r="U19" s="12"/>
      <c r="V19" s="12" t="s">
        <v>407</v>
      </c>
      <c r="W19" s="12">
        <v>1</v>
      </c>
      <c r="X19" s="12">
        <v>50</v>
      </c>
      <c r="Y19" s="12">
        <v>255</v>
      </c>
      <c r="Z19" s="12">
        <v>8</v>
      </c>
      <c r="AA19" s="12" t="s">
        <v>210</v>
      </c>
      <c r="AB19" s="12" t="s">
        <v>133</v>
      </c>
      <c r="AC19" s="12" t="s">
        <v>133</v>
      </c>
    </row>
    <row r="20" s="3" customFormat="1" ht="132" customHeight="1" spans="1:29">
      <c r="A20" s="11">
        <v>17</v>
      </c>
      <c r="B20" s="13">
        <v>2024</v>
      </c>
      <c r="C20" s="13" t="s">
        <v>408</v>
      </c>
      <c r="D20" s="13" t="s">
        <v>37</v>
      </c>
      <c r="E20" s="13" t="s">
        <v>38</v>
      </c>
      <c r="F20" s="13" t="s">
        <v>39</v>
      </c>
      <c r="G20" s="13" t="s">
        <v>106</v>
      </c>
      <c r="H20" s="13" t="s">
        <v>409</v>
      </c>
      <c r="I20" s="12" t="s">
        <v>143</v>
      </c>
      <c r="J20" s="13" t="s">
        <v>410</v>
      </c>
      <c r="K20" s="13" t="s">
        <v>99</v>
      </c>
      <c r="L20" s="13">
        <v>1430</v>
      </c>
      <c r="M20" s="13" t="s">
        <v>182</v>
      </c>
      <c r="N20" s="13" t="s">
        <v>100</v>
      </c>
      <c r="O20" s="13" t="s">
        <v>264</v>
      </c>
      <c r="P20" s="13" t="s">
        <v>91</v>
      </c>
      <c r="Q20" s="29">
        <v>100</v>
      </c>
      <c r="R20" s="13">
        <v>100</v>
      </c>
      <c r="S20" s="13"/>
      <c r="T20" s="13"/>
      <c r="U20" s="13"/>
      <c r="V20" s="13" t="s">
        <v>411</v>
      </c>
      <c r="W20" s="30">
        <v>1</v>
      </c>
      <c r="X20" s="30">
        <v>80</v>
      </c>
      <c r="Y20" s="30">
        <v>320</v>
      </c>
      <c r="Z20" s="30">
        <v>14</v>
      </c>
      <c r="AA20" s="13" t="s">
        <v>224</v>
      </c>
      <c r="AB20" s="13" t="s">
        <v>133</v>
      </c>
      <c r="AC20" s="13" t="s">
        <v>133</v>
      </c>
    </row>
    <row r="21" s="3" customFormat="1" ht="132" customHeight="1" spans="1:29">
      <c r="A21" s="11">
        <v>18</v>
      </c>
      <c r="B21" s="12">
        <v>2024</v>
      </c>
      <c r="C21" s="12" t="s">
        <v>412</v>
      </c>
      <c r="D21" s="12" t="s">
        <v>37</v>
      </c>
      <c r="E21" s="12" t="s">
        <v>38</v>
      </c>
      <c r="F21" s="12" t="s">
        <v>39</v>
      </c>
      <c r="G21" s="12" t="s">
        <v>106</v>
      </c>
      <c r="H21" s="12" t="s">
        <v>127</v>
      </c>
      <c r="I21" s="12" t="s">
        <v>128</v>
      </c>
      <c r="J21" s="12" t="s">
        <v>413</v>
      </c>
      <c r="K21" s="12" t="s">
        <v>137</v>
      </c>
      <c r="L21" s="12">
        <v>12</v>
      </c>
      <c r="M21" s="12" t="s">
        <v>182</v>
      </c>
      <c r="N21" s="12" t="s">
        <v>100</v>
      </c>
      <c r="O21" s="12" t="s">
        <v>138</v>
      </c>
      <c r="P21" s="12" t="s">
        <v>403</v>
      </c>
      <c r="Q21" s="28">
        <v>48</v>
      </c>
      <c r="R21" s="12">
        <v>48</v>
      </c>
      <c r="S21" s="12"/>
      <c r="T21" s="12"/>
      <c r="U21" s="12"/>
      <c r="V21" s="12" t="s">
        <v>414</v>
      </c>
      <c r="W21" s="12">
        <v>1</v>
      </c>
      <c r="X21" s="12">
        <v>10</v>
      </c>
      <c r="Y21" s="12">
        <v>33</v>
      </c>
      <c r="Z21" s="12">
        <v>3</v>
      </c>
      <c r="AA21" s="12" t="s">
        <v>210</v>
      </c>
      <c r="AB21" s="12" t="s">
        <v>133</v>
      </c>
      <c r="AC21" s="12" t="s">
        <v>133</v>
      </c>
    </row>
    <row r="22" s="3" customFormat="1" ht="87" customHeight="1" spans="1:29">
      <c r="A22" s="11">
        <v>19</v>
      </c>
      <c r="B22" s="12">
        <v>2024</v>
      </c>
      <c r="C22" s="12" t="s">
        <v>415</v>
      </c>
      <c r="D22" s="12" t="s">
        <v>37</v>
      </c>
      <c r="E22" s="12" t="s">
        <v>38</v>
      </c>
      <c r="F22" s="12" t="s">
        <v>39</v>
      </c>
      <c r="G22" s="12" t="s">
        <v>106</v>
      </c>
      <c r="H22" s="12" t="s">
        <v>416</v>
      </c>
      <c r="I22" s="12" t="s">
        <v>128</v>
      </c>
      <c r="J22" s="12" t="s">
        <v>417</v>
      </c>
      <c r="K22" s="12" t="s">
        <v>99</v>
      </c>
      <c r="L22" s="12">
        <v>1000</v>
      </c>
      <c r="M22" s="12" t="s">
        <v>418</v>
      </c>
      <c r="N22" s="12" t="s">
        <v>100</v>
      </c>
      <c r="O22" s="12" t="s">
        <v>138</v>
      </c>
      <c r="P22" s="12" t="s">
        <v>91</v>
      </c>
      <c r="Q22" s="28">
        <v>45</v>
      </c>
      <c r="R22" s="12">
        <v>45</v>
      </c>
      <c r="S22" s="12"/>
      <c r="T22" s="12"/>
      <c r="U22" s="12"/>
      <c r="V22" s="12" t="s">
        <v>419</v>
      </c>
      <c r="W22" s="31">
        <v>1</v>
      </c>
      <c r="X22" s="31">
        <v>3</v>
      </c>
      <c r="Y22" s="31">
        <v>12</v>
      </c>
      <c r="Z22" s="31">
        <v>0</v>
      </c>
      <c r="AA22" s="12" t="s">
        <v>210</v>
      </c>
      <c r="AB22" s="12" t="s">
        <v>133</v>
      </c>
      <c r="AC22" s="12" t="s">
        <v>133</v>
      </c>
    </row>
    <row r="23" s="3" customFormat="1" ht="87" customHeight="1" spans="1:29">
      <c r="A23" s="11">
        <v>20</v>
      </c>
      <c r="B23" s="12">
        <v>2024</v>
      </c>
      <c r="C23" s="12" t="s">
        <v>420</v>
      </c>
      <c r="D23" s="12" t="s">
        <v>37</v>
      </c>
      <c r="E23" s="12" t="s">
        <v>38</v>
      </c>
      <c r="F23" s="12" t="s">
        <v>39</v>
      </c>
      <c r="G23" s="12" t="s">
        <v>106</v>
      </c>
      <c r="H23" s="12" t="s">
        <v>416</v>
      </c>
      <c r="I23" s="12" t="s">
        <v>128</v>
      </c>
      <c r="J23" s="12" t="s">
        <v>421</v>
      </c>
      <c r="K23" s="12" t="s">
        <v>99</v>
      </c>
      <c r="L23" s="12">
        <v>700</v>
      </c>
      <c r="M23" s="12" t="s">
        <v>418</v>
      </c>
      <c r="N23" s="12" t="s">
        <v>100</v>
      </c>
      <c r="O23" s="12" t="s">
        <v>138</v>
      </c>
      <c r="P23" s="12" t="s">
        <v>91</v>
      </c>
      <c r="Q23" s="28">
        <v>30</v>
      </c>
      <c r="R23" s="12">
        <v>30</v>
      </c>
      <c r="S23" s="12"/>
      <c r="T23" s="12"/>
      <c r="U23" s="12"/>
      <c r="V23" s="12" t="s">
        <v>422</v>
      </c>
      <c r="W23" s="31">
        <v>1</v>
      </c>
      <c r="X23" s="31">
        <v>2</v>
      </c>
      <c r="Y23" s="31">
        <v>9</v>
      </c>
      <c r="Z23" s="31">
        <v>0</v>
      </c>
      <c r="AA23" s="12" t="s">
        <v>210</v>
      </c>
      <c r="AB23" s="12" t="s">
        <v>133</v>
      </c>
      <c r="AC23" s="12" t="s">
        <v>133</v>
      </c>
    </row>
    <row r="24" s="3" customFormat="1" ht="87" customHeight="1" spans="1:29">
      <c r="A24" s="11">
        <v>21</v>
      </c>
      <c r="B24" s="12">
        <v>2024</v>
      </c>
      <c r="C24" s="12" t="s">
        <v>423</v>
      </c>
      <c r="D24" s="12" t="s">
        <v>37</v>
      </c>
      <c r="E24" s="12" t="s">
        <v>38</v>
      </c>
      <c r="F24" s="12" t="s">
        <v>39</v>
      </c>
      <c r="G24" s="12" t="s">
        <v>106</v>
      </c>
      <c r="H24" s="12" t="s">
        <v>424</v>
      </c>
      <c r="I24" s="12" t="s">
        <v>128</v>
      </c>
      <c r="J24" s="12" t="s">
        <v>425</v>
      </c>
      <c r="K24" s="12" t="s">
        <v>99</v>
      </c>
      <c r="L24" s="12">
        <v>2500</v>
      </c>
      <c r="M24" s="12" t="s">
        <v>182</v>
      </c>
      <c r="N24" s="12" t="s">
        <v>100</v>
      </c>
      <c r="O24" s="12" t="s">
        <v>138</v>
      </c>
      <c r="P24" s="12" t="s">
        <v>403</v>
      </c>
      <c r="Q24" s="28">
        <v>90</v>
      </c>
      <c r="R24" s="12">
        <v>90</v>
      </c>
      <c r="S24" s="12"/>
      <c r="T24" s="12"/>
      <c r="U24" s="12"/>
      <c r="V24" s="12" t="s">
        <v>426</v>
      </c>
      <c r="W24" s="32">
        <v>1</v>
      </c>
      <c r="X24" s="31">
        <v>50</v>
      </c>
      <c r="Y24" s="31">
        <v>200</v>
      </c>
      <c r="Z24" s="31">
        <v>15</v>
      </c>
      <c r="AA24" s="12" t="s">
        <v>210</v>
      </c>
      <c r="AB24" s="12" t="s">
        <v>133</v>
      </c>
      <c r="AC24" s="12" t="s">
        <v>133</v>
      </c>
    </row>
    <row r="25" s="3" customFormat="1" ht="87" customHeight="1" spans="1:29">
      <c r="A25" s="11">
        <v>22</v>
      </c>
      <c r="B25" s="11">
        <v>2024</v>
      </c>
      <c r="C25" s="11" t="s">
        <v>140</v>
      </c>
      <c r="D25" s="11" t="s">
        <v>37</v>
      </c>
      <c r="E25" s="11" t="s">
        <v>38</v>
      </c>
      <c r="F25" s="11" t="s">
        <v>39</v>
      </c>
      <c r="G25" s="11" t="s">
        <v>141</v>
      </c>
      <c r="H25" s="11" t="s">
        <v>142</v>
      </c>
      <c r="I25" s="11" t="s">
        <v>143</v>
      </c>
      <c r="J25" s="11" t="s">
        <v>144</v>
      </c>
      <c r="K25" s="11" t="s">
        <v>145</v>
      </c>
      <c r="L25" s="11">
        <v>8000</v>
      </c>
      <c r="M25" s="11" t="s">
        <v>45</v>
      </c>
      <c r="N25" s="11" t="s">
        <v>123</v>
      </c>
      <c r="O25" s="11" t="s">
        <v>131</v>
      </c>
      <c r="P25" s="11" t="s">
        <v>48</v>
      </c>
      <c r="Q25" s="26">
        <v>200</v>
      </c>
      <c r="R25" s="11">
        <v>200</v>
      </c>
      <c r="S25" s="11"/>
      <c r="T25" s="11"/>
      <c r="U25" s="11"/>
      <c r="V25" s="11" t="s">
        <v>146</v>
      </c>
      <c r="W25" s="27">
        <v>1</v>
      </c>
      <c r="X25" s="27">
        <v>425</v>
      </c>
      <c r="Y25" s="27">
        <v>1450</v>
      </c>
      <c r="Z25" s="27">
        <v>6</v>
      </c>
      <c r="AA25" s="11" t="s">
        <v>51</v>
      </c>
      <c r="AB25" s="11" t="s">
        <v>147</v>
      </c>
      <c r="AC25" s="11" t="s">
        <v>147</v>
      </c>
    </row>
    <row r="26" s="3" customFormat="1" ht="126" customHeight="1" spans="1:29">
      <c r="A26" s="11">
        <v>23</v>
      </c>
      <c r="B26" s="11">
        <v>2024</v>
      </c>
      <c r="C26" s="11" t="s">
        <v>148</v>
      </c>
      <c r="D26" s="11" t="s">
        <v>37</v>
      </c>
      <c r="E26" s="11" t="s">
        <v>38</v>
      </c>
      <c r="F26" s="11" t="s">
        <v>39</v>
      </c>
      <c r="G26" s="11" t="s">
        <v>141</v>
      </c>
      <c r="H26" s="11" t="s">
        <v>149</v>
      </c>
      <c r="I26" s="11" t="s">
        <v>97</v>
      </c>
      <c r="J26" s="11" t="s">
        <v>150</v>
      </c>
      <c r="K26" s="11" t="s">
        <v>145</v>
      </c>
      <c r="L26" s="11">
        <v>2400</v>
      </c>
      <c r="M26" s="11" t="s">
        <v>45</v>
      </c>
      <c r="N26" s="11" t="s">
        <v>123</v>
      </c>
      <c r="O26" s="11" t="s">
        <v>131</v>
      </c>
      <c r="P26" s="11" t="s">
        <v>151</v>
      </c>
      <c r="Q26" s="26">
        <v>350</v>
      </c>
      <c r="R26" s="11">
        <v>350</v>
      </c>
      <c r="S26" s="18"/>
      <c r="T26" s="27"/>
      <c r="U26" s="27"/>
      <c r="V26" s="27" t="s">
        <v>152</v>
      </c>
      <c r="W26" s="11">
        <v>1</v>
      </c>
      <c r="X26" s="11">
        <v>10</v>
      </c>
      <c r="Y26" s="11">
        <v>32</v>
      </c>
      <c r="Z26" s="11">
        <v>4</v>
      </c>
      <c r="AA26" s="11" t="s">
        <v>51</v>
      </c>
      <c r="AB26" s="11" t="s">
        <v>147</v>
      </c>
      <c r="AC26" s="11" t="s">
        <v>153</v>
      </c>
    </row>
    <row r="27" s="3" customFormat="1" ht="128" customHeight="1" spans="1:29">
      <c r="A27" s="11">
        <v>24</v>
      </c>
      <c r="B27" s="11">
        <v>2024</v>
      </c>
      <c r="C27" s="11" t="s">
        <v>154</v>
      </c>
      <c r="D27" s="11" t="s">
        <v>37</v>
      </c>
      <c r="E27" s="11" t="s">
        <v>38</v>
      </c>
      <c r="F27" s="11" t="s">
        <v>39</v>
      </c>
      <c r="G27" s="11" t="s">
        <v>141</v>
      </c>
      <c r="H27" s="11" t="s">
        <v>155</v>
      </c>
      <c r="I27" s="11" t="s">
        <v>128</v>
      </c>
      <c r="J27" s="11" t="s">
        <v>156</v>
      </c>
      <c r="K27" s="11" t="s">
        <v>145</v>
      </c>
      <c r="L27" s="11">
        <v>3800</v>
      </c>
      <c r="M27" s="11" t="s">
        <v>130</v>
      </c>
      <c r="N27" s="11" t="s">
        <v>123</v>
      </c>
      <c r="O27" s="11" t="s">
        <v>131</v>
      </c>
      <c r="P27" s="11" t="s">
        <v>48</v>
      </c>
      <c r="Q27" s="26">
        <v>350</v>
      </c>
      <c r="R27" s="11">
        <v>350</v>
      </c>
      <c r="S27" s="11"/>
      <c r="T27" s="11"/>
      <c r="U27" s="11"/>
      <c r="V27" s="11" t="s">
        <v>157</v>
      </c>
      <c r="W27" s="11">
        <v>1</v>
      </c>
      <c r="X27" s="11">
        <v>52</v>
      </c>
      <c r="Y27" s="11">
        <v>226</v>
      </c>
      <c r="Z27" s="11">
        <v>8</v>
      </c>
      <c r="AA27" s="11" t="s">
        <v>51</v>
      </c>
      <c r="AB27" s="11" t="s">
        <v>147</v>
      </c>
      <c r="AC27" s="11" t="s">
        <v>158</v>
      </c>
    </row>
    <row r="28" s="3" customFormat="1" ht="87" customHeight="1" spans="1:29">
      <c r="A28" s="11">
        <v>25</v>
      </c>
      <c r="B28" s="11">
        <v>2024</v>
      </c>
      <c r="C28" s="11" t="s">
        <v>159</v>
      </c>
      <c r="D28" s="11" t="s">
        <v>37</v>
      </c>
      <c r="E28" s="11" t="s">
        <v>38</v>
      </c>
      <c r="F28" s="11" t="s">
        <v>39</v>
      </c>
      <c r="G28" s="11" t="s">
        <v>160</v>
      </c>
      <c r="H28" s="11" t="s">
        <v>161</v>
      </c>
      <c r="I28" s="11" t="s">
        <v>143</v>
      </c>
      <c r="J28" s="11" t="s">
        <v>162</v>
      </c>
      <c r="K28" s="11" t="s">
        <v>145</v>
      </c>
      <c r="L28" s="11">
        <v>4700</v>
      </c>
      <c r="M28" s="11" t="s">
        <v>45</v>
      </c>
      <c r="N28" s="11" t="s">
        <v>123</v>
      </c>
      <c r="O28" s="11" t="s">
        <v>131</v>
      </c>
      <c r="P28" s="11" t="s">
        <v>48</v>
      </c>
      <c r="Q28" s="26">
        <v>100</v>
      </c>
      <c r="R28" s="11">
        <v>100</v>
      </c>
      <c r="S28" s="11"/>
      <c r="T28" s="11"/>
      <c r="U28" s="11"/>
      <c r="V28" s="11" t="s">
        <v>163</v>
      </c>
      <c r="W28" s="27">
        <v>1</v>
      </c>
      <c r="X28" s="27">
        <v>202</v>
      </c>
      <c r="Y28" s="27">
        <v>855</v>
      </c>
      <c r="Z28" s="27">
        <v>107</v>
      </c>
      <c r="AA28" s="11" t="s">
        <v>51</v>
      </c>
      <c r="AB28" s="11" t="s">
        <v>164</v>
      </c>
      <c r="AC28" s="11" t="s">
        <v>164</v>
      </c>
    </row>
    <row r="29" s="3" customFormat="1" ht="87" customHeight="1" spans="1:29">
      <c r="A29" s="11">
        <v>26</v>
      </c>
      <c r="B29" s="11">
        <v>2024</v>
      </c>
      <c r="C29" s="14" t="s">
        <v>165</v>
      </c>
      <c r="D29" s="11" t="s">
        <v>37</v>
      </c>
      <c r="E29" s="11" t="s">
        <v>38</v>
      </c>
      <c r="F29" s="11" t="s">
        <v>39</v>
      </c>
      <c r="G29" s="11" t="s">
        <v>166</v>
      </c>
      <c r="H29" s="11" t="s">
        <v>167</v>
      </c>
      <c r="I29" s="11" t="s">
        <v>67</v>
      </c>
      <c r="J29" s="11" t="s">
        <v>168</v>
      </c>
      <c r="K29" s="11" t="s">
        <v>99</v>
      </c>
      <c r="L29" s="11">
        <v>1000</v>
      </c>
      <c r="M29" s="11" t="s">
        <v>130</v>
      </c>
      <c r="N29" s="11" t="s">
        <v>123</v>
      </c>
      <c r="O29" s="11" t="s">
        <v>131</v>
      </c>
      <c r="P29" s="11" t="s">
        <v>48</v>
      </c>
      <c r="Q29" s="26">
        <v>100</v>
      </c>
      <c r="R29" s="11">
        <v>100</v>
      </c>
      <c r="S29" s="11"/>
      <c r="T29" s="11"/>
      <c r="U29" s="11"/>
      <c r="V29" s="11" t="s">
        <v>169</v>
      </c>
      <c r="W29" s="27">
        <v>1</v>
      </c>
      <c r="X29" s="27">
        <v>361</v>
      </c>
      <c r="Y29" s="27">
        <v>1089</v>
      </c>
      <c r="Z29" s="27"/>
      <c r="AA29" s="11" t="s">
        <v>51</v>
      </c>
      <c r="AB29" s="11" t="s">
        <v>170</v>
      </c>
      <c r="AC29" s="11" t="s">
        <v>170</v>
      </c>
    </row>
    <row r="30" s="3" customFormat="1" ht="87" customHeight="1" spans="1:29">
      <c r="A30" s="11">
        <v>27</v>
      </c>
      <c r="B30" s="11">
        <v>2024</v>
      </c>
      <c r="C30" s="11" t="s">
        <v>171</v>
      </c>
      <c r="D30" s="11" t="s">
        <v>172</v>
      </c>
      <c r="E30" s="11" t="s">
        <v>38</v>
      </c>
      <c r="F30" s="11" t="s">
        <v>39</v>
      </c>
      <c r="G30" s="11" t="s">
        <v>166</v>
      </c>
      <c r="H30" s="11" t="s">
        <v>167</v>
      </c>
      <c r="I30" s="11" t="s">
        <v>67</v>
      </c>
      <c r="J30" s="11" t="s">
        <v>173</v>
      </c>
      <c r="K30" s="11" t="s">
        <v>99</v>
      </c>
      <c r="L30" s="11">
        <v>2050</v>
      </c>
      <c r="M30" s="11" t="s">
        <v>130</v>
      </c>
      <c r="N30" s="11" t="s">
        <v>123</v>
      </c>
      <c r="O30" s="11" t="s">
        <v>131</v>
      </c>
      <c r="P30" s="11" t="s">
        <v>48</v>
      </c>
      <c r="Q30" s="26">
        <v>90</v>
      </c>
      <c r="R30" s="11">
        <v>90</v>
      </c>
      <c r="S30" s="11"/>
      <c r="T30" s="11"/>
      <c r="U30" s="11"/>
      <c r="V30" s="11" t="s">
        <v>174</v>
      </c>
      <c r="W30" s="11">
        <v>1</v>
      </c>
      <c r="X30" s="11">
        <v>45</v>
      </c>
      <c r="Y30" s="11">
        <v>235</v>
      </c>
      <c r="Z30" s="11">
        <v>10</v>
      </c>
      <c r="AA30" s="11" t="s">
        <v>51</v>
      </c>
      <c r="AB30" s="11" t="s">
        <v>170</v>
      </c>
      <c r="AC30" s="11" t="s">
        <v>170</v>
      </c>
    </row>
    <row r="31" s="3" customFormat="1" ht="87" customHeight="1" spans="1:29">
      <c r="A31" s="11">
        <v>28</v>
      </c>
      <c r="B31" s="11">
        <v>2024</v>
      </c>
      <c r="C31" s="15" t="s">
        <v>175</v>
      </c>
      <c r="D31" s="11" t="s">
        <v>37</v>
      </c>
      <c r="E31" s="11" t="s">
        <v>38</v>
      </c>
      <c r="F31" s="11" t="s">
        <v>39</v>
      </c>
      <c r="G31" s="11" t="s">
        <v>166</v>
      </c>
      <c r="H31" s="11" t="s">
        <v>167</v>
      </c>
      <c r="I31" s="11" t="s">
        <v>67</v>
      </c>
      <c r="J31" s="11" t="s">
        <v>176</v>
      </c>
      <c r="K31" s="11" t="s">
        <v>177</v>
      </c>
      <c r="L31" s="11">
        <v>3</v>
      </c>
      <c r="M31" s="11" t="s">
        <v>130</v>
      </c>
      <c r="N31" s="11" t="s">
        <v>123</v>
      </c>
      <c r="O31" s="11" t="s">
        <v>131</v>
      </c>
      <c r="P31" s="11" t="s">
        <v>48</v>
      </c>
      <c r="Q31" s="26">
        <v>45</v>
      </c>
      <c r="R31" s="11">
        <v>45</v>
      </c>
      <c r="S31" s="11"/>
      <c r="T31" s="11"/>
      <c r="U31" s="11"/>
      <c r="V31" s="11" t="s">
        <v>178</v>
      </c>
      <c r="W31" s="27">
        <v>1</v>
      </c>
      <c r="X31" s="27">
        <v>5</v>
      </c>
      <c r="Y31" s="27">
        <v>12</v>
      </c>
      <c r="Z31" s="27"/>
      <c r="AA31" s="11" t="s">
        <v>51</v>
      </c>
      <c r="AB31" s="11" t="s">
        <v>170</v>
      </c>
      <c r="AC31" s="11" t="s">
        <v>170</v>
      </c>
    </row>
    <row r="32" s="3" customFormat="1" ht="87" customHeight="1" spans="1:29">
      <c r="A32" s="11">
        <v>29</v>
      </c>
      <c r="B32" s="16">
        <v>2024</v>
      </c>
      <c r="C32" s="17" t="s">
        <v>179</v>
      </c>
      <c r="D32" s="16" t="s">
        <v>37</v>
      </c>
      <c r="E32" s="16" t="s">
        <v>38</v>
      </c>
      <c r="F32" s="16" t="s">
        <v>39</v>
      </c>
      <c r="G32" s="16" t="s">
        <v>166</v>
      </c>
      <c r="H32" s="16" t="s">
        <v>180</v>
      </c>
      <c r="I32" s="16" t="s">
        <v>143</v>
      </c>
      <c r="J32" s="16" t="s">
        <v>181</v>
      </c>
      <c r="K32" s="16" t="s">
        <v>99</v>
      </c>
      <c r="L32" s="16">
        <v>500</v>
      </c>
      <c r="M32" s="16" t="s">
        <v>182</v>
      </c>
      <c r="N32" s="16" t="s">
        <v>100</v>
      </c>
      <c r="O32" s="16" t="s">
        <v>101</v>
      </c>
      <c r="P32" s="16" t="s">
        <v>48</v>
      </c>
      <c r="Q32" s="33">
        <v>20</v>
      </c>
      <c r="R32" s="16">
        <v>20</v>
      </c>
      <c r="S32" s="16"/>
      <c r="T32" s="16"/>
      <c r="U32" s="16"/>
      <c r="V32" s="16" t="s">
        <v>183</v>
      </c>
      <c r="W32" s="34">
        <v>1</v>
      </c>
      <c r="X32" s="34">
        <v>17</v>
      </c>
      <c r="Y32" s="34">
        <v>69</v>
      </c>
      <c r="Z32" s="34"/>
      <c r="AA32" s="16" t="s">
        <v>184</v>
      </c>
      <c r="AB32" s="16" t="s">
        <v>170</v>
      </c>
      <c r="AC32" s="16" t="s">
        <v>170</v>
      </c>
    </row>
    <row r="33" s="3" customFormat="1" ht="87" customHeight="1" spans="1:29">
      <c r="A33" s="11">
        <v>30</v>
      </c>
      <c r="B33" s="11">
        <v>2024</v>
      </c>
      <c r="C33" s="11" t="s">
        <v>185</v>
      </c>
      <c r="D33" s="11" t="s">
        <v>37</v>
      </c>
      <c r="E33" s="11" t="s">
        <v>38</v>
      </c>
      <c r="F33" s="11" t="s">
        <v>39</v>
      </c>
      <c r="G33" s="11" t="s">
        <v>166</v>
      </c>
      <c r="H33" s="11" t="s">
        <v>186</v>
      </c>
      <c r="I33" s="11" t="s">
        <v>67</v>
      </c>
      <c r="J33" s="11" t="s">
        <v>187</v>
      </c>
      <c r="K33" s="11" t="s">
        <v>145</v>
      </c>
      <c r="L33" s="11">
        <v>2000</v>
      </c>
      <c r="M33" s="11" t="s">
        <v>130</v>
      </c>
      <c r="N33" s="11" t="s">
        <v>123</v>
      </c>
      <c r="O33" s="11" t="s">
        <v>131</v>
      </c>
      <c r="P33" s="11" t="s">
        <v>48</v>
      </c>
      <c r="Q33" s="26">
        <v>360</v>
      </c>
      <c r="R33" s="11">
        <v>360</v>
      </c>
      <c r="S33" s="11"/>
      <c r="T33" s="11"/>
      <c r="U33" s="11"/>
      <c r="V33" s="11" t="s">
        <v>188</v>
      </c>
      <c r="W33" s="27">
        <v>1</v>
      </c>
      <c r="X33" s="11">
        <v>106</v>
      </c>
      <c r="Y33" s="11">
        <v>498</v>
      </c>
      <c r="Z33" s="27"/>
      <c r="AA33" s="11" t="s">
        <v>51</v>
      </c>
      <c r="AB33" s="11" t="s">
        <v>170</v>
      </c>
      <c r="AC33" s="11" t="s">
        <v>170</v>
      </c>
    </row>
    <row r="34" s="3" customFormat="1" ht="87" customHeight="1" spans="1:29">
      <c r="A34" s="11">
        <v>31</v>
      </c>
      <c r="B34" s="11">
        <v>2024</v>
      </c>
      <c r="C34" s="11" t="s">
        <v>189</v>
      </c>
      <c r="D34" s="11" t="s">
        <v>37</v>
      </c>
      <c r="E34" s="11" t="s">
        <v>38</v>
      </c>
      <c r="F34" s="11" t="s">
        <v>39</v>
      </c>
      <c r="G34" s="11" t="s">
        <v>166</v>
      </c>
      <c r="H34" s="11" t="s">
        <v>186</v>
      </c>
      <c r="I34" s="11" t="s">
        <v>67</v>
      </c>
      <c r="J34" s="11" t="s">
        <v>190</v>
      </c>
      <c r="K34" s="11" t="s">
        <v>145</v>
      </c>
      <c r="L34" s="11">
        <v>2000</v>
      </c>
      <c r="M34" s="11" t="s">
        <v>130</v>
      </c>
      <c r="N34" s="11" t="s">
        <v>123</v>
      </c>
      <c r="O34" s="11" t="s">
        <v>131</v>
      </c>
      <c r="P34" s="11" t="s">
        <v>48</v>
      </c>
      <c r="Q34" s="26">
        <v>360</v>
      </c>
      <c r="R34" s="11">
        <v>360</v>
      </c>
      <c r="S34" s="11"/>
      <c r="T34" s="11"/>
      <c r="U34" s="11"/>
      <c r="V34" s="11" t="s">
        <v>188</v>
      </c>
      <c r="W34" s="27">
        <v>1</v>
      </c>
      <c r="X34" s="11">
        <v>100</v>
      </c>
      <c r="Y34" s="11">
        <v>500</v>
      </c>
      <c r="Z34" s="27"/>
      <c r="AA34" s="11" t="s">
        <v>51</v>
      </c>
      <c r="AB34" s="11" t="s">
        <v>170</v>
      </c>
      <c r="AC34" s="11" t="s">
        <v>170</v>
      </c>
    </row>
    <row r="35" s="3" customFormat="1" ht="87" customHeight="1" spans="1:29">
      <c r="A35" s="11">
        <v>32</v>
      </c>
      <c r="B35" s="11">
        <v>2024</v>
      </c>
      <c r="C35" s="11" t="s">
        <v>191</v>
      </c>
      <c r="D35" s="11" t="s">
        <v>37</v>
      </c>
      <c r="E35" s="11" t="s">
        <v>38</v>
      </c>
      <c r="F35" s="11" t="s">
        <v>39</v>
      </c>
      <c r="G35" s="11" t="s">
        <v>95</v>
      </c>
      <c r="H35" s="11" t="s">
        <v>192</v>
      </c>
      <c r="I35" s="11" t="s">
        <v>143</v>
      </c>
      <c r="J35" s="11" t="s">
        <v>193</v>
      </c>
      <c r="K35" s="11" t="s">
        <v>145</v>
      </c>
      <c r="L35" s="11">
        <v>4200</v>
      </c>
      <c r="M35" s="11" t="s">
        <v>45</v>
      </c>
      <c r="N35" s="11"/>
      <c r="O35" s="11"/>
      <c r="P35" s="11" t="s">
        <v>48</v>
      </c>
      <c r="Q35" s="26">
        <v>100</v>
      </c>
      <c r="R35" s="11">
        <v>100</v>
      </c>
      <c r="S35" s="11"/>
      <c r="T35" s="11"/>
      <c r="U35" s="11"/>
      <c r="V35" s="11" t="s">
        <v>194</v>
      </c>
      <c r="W35" s="27">
        <v>1</v>
      </c>
      <c r="X35" s="27">
        <v>140</v>
      </c>
      <c r="Y35" s="27">
        <v>568</v>
      </c>
      <c r="Z35" s="27">
        <v>23</v>
      </c>
      <c r="AA35" s="11" t="s">
        <v>51</v>
      </c>
      <c r="AB35" s="11" t="s">
        <v>195</v>
      </c>
      <c r="AC35" s="11" t="s">
        <v>195</v>
      </c>
    </row>
    <row r="36" s="3" customFormat="1" ht="87" customHeight="1" spans="1:29">
      <c r="A36" s="11">
        <v>33</v>
      </c>
      <c r="B36" s="11">
        <v>2024</v>
      </c>
      <c r="C36" s="11" t="s">
        <v>1167</v>
      </c>
      <c r="D36" s="11" t="s">
        <v>37</v>
      </c>
      <c r="E36" s="11" t="s">
        <v>38</v>
      </c>
      <c r="F36" s="11" t="s">
        <v>39</v>
      </c>
      <c r="G36" s="11" t="s">
        <v>40</v>
      </c>
      <c r="H36" s="11" t="s">
        <v>1168</v>
      </c>
      <c r="I36" s="11" t="s">
        <v>1168</v>
      </c>
      <c r="J36" s="11" t="s">
        <v>201</v>
      </c>
      <c r="K36" s="11" t="s">
        <v>145</v>
      </c>
      <c r="L36" s="11">
        <v>1000</v>
      </c>
      <c r="M36" s="11" t="s">
        <v>45</v>
      </c>
      <c r="N36" s="11"/>
      <c r="O36" s="11"/>
      <c r="P36" s="11" t="s">
        <v>48</v>
      </c>
      <c r="Q36" s="26">
        <v>300</v>
      </c>
      <c r="R36" s="11">
        <v>300</v>
      </c>
      <c r="S36" s="11"/>
      <c r="T36" s="11"/>
      <c r="U36" s="11"/>
      <c r="V36" s="11" t="s">
        <v>71</v>
      </c>
      <c r="W36" s="11">
        <v>120</v>
      </c>
      <c r="X36" s="11">
        <v>3500</v>
      </c>
      <c r="Y36" s="11">
        <v>18000</v>
      </c>
      <c r="Z36" s="11"/>
      <c r="AA36" s="11" t="s">
        <v>1169</v>
      </c>
      <c r="AB36" s="11" t="s">
        <v>1169</v>
      </c>
      <c r="AC36" s="11" t="s">
        <v>1169</v>
      </c>
    </row>
    <row r="37" s="3" customFormat="1" ht="87" customHeight="1" spans="1:29">
      <c r="A37" s="11">
        <v>34</v>
      </c>
      <c r="B37" s="11">
        <v>2024</v>
      </c>
      <c r="C37" s="11" t="s">
        <v>200</v>
      </c>
      <c r="D37" s="11" t="s">
        <v>37</v>
      </c>
      <c r="E37" s="11" t="s">
        <v>38</v>
      </c>
      <c r="F37" s="11" t="s">
        <v>39</v>
      </c>
      <c r="G37" s="11" t="s">
        <v>40</v>
      </c>
      <c r="H37" s="11" t="s">
        <v>1168</v>
      </c>
      <c r="I37" s="11" t="s">
        <v>1168</v>
      </c>
      <c r="J37" s="11" t="s">
        <v>201</v>
      </c>
      <c r="K37" s="11" t="s">
        <v>145</v>
      </c>
      <c r="L37" s="11">
        <v>1000</v>
      </c>
      <c r="M37" s="11" t="s">
        <v>45</v>
      </c>
      <c r="N37" s="11"/>
      <c r="O37" s="11"/>
      <c r="P37" s="11" t="s">
        <v>48</v>
      </c>
      <c r="Q37" s="26">
        <v>300</v>
      </c>
      <c r="R37" s="11">
        <v>300</v>
      </c>
      <c r="S37" s="11"/>
      <c r="T37" s="11"/>
      <c r="U37" s="11"/>
      <c r="V37" s="11" t="s">
        <v>71</v>
      </c>
      <c r="W37" s="11">
        <v>120</v>
      </c>
      <c r="X37" s="11">
        <v>3500</v>
      </c>
      <c r="Y37" s="11">
        <v>18000</v>
      </c>
      <c r="Z37" s="11"/>
      <c r="AA37" s="11" t="s">
        <v>1169</v>
      </c>
      <c r="AB37" s="11" t="s">
        <v>1169</v>
      </c>
      <c r="AC37" s="11" t="s">
        <v>1169</v>
      </c>
    </row>
    <row r="38" s="3" customFormat="1" ht="87" customHeight="1" spans="1:29">
      <c r="A38" s="11">
        <v>35</v>
      </c>
      <c r="B38" s="11">
        <v>2024</v>
      </c>
      <c r="C38" s="11" t="s">
        <v>202</v>
      </c>
      <c r="D38" s="11" t="s">
        <v>37</v>
      </c>
      <c r="E38" s="11" t="s">
        <v>38</v>
      </c>
      <c r="F38" s="11" t="s">
        <v>39</v>
      </c>
      <c r="G38" s="11" t="s">
        <v>40</v>
      </c>
      <c r="H38" s="11" t="s">
        <v>1168</v>
      </c>
      <c r="I38" s="11" t="s">
        <v>1168</v>
      </c>
      <c r="J38" s="11" t="s">
        <v>203</v>
      </c>
      <c r="K38" s="11" t="s">
        <v>145</v>
      </c>
      <c r="L38" s="11">
        <v>1000</v>
      </c>
      <c r="M38" s="11" t="s">
        <v>45</v>
      </c>
      <c r="N38" s="11"/>
      <c r="O38" s="11"/>
      <c r="P38" s="11" t="s">
        <v>48</v>
      </c>
      <c r="Q38" s="26">
        <v>300</v>
      </c>
      <c r="R38" s="11">
        <v>300</v>
      </c>
      <c r="S38" s="11"/>
      <c r="T38" s="11"/>
      <c r="U38" s="11"/>
      <c r="V38" s="11" t="s">
        <v>71</v>
      </c>
      <c r="W38" s="11">
        <v>120</v>
      </c>
      <c r="X38" s="11">
        <v>3500</v>
      </c>
      <c r="Y38" s="11">
        <v>18000</v>
      </c>
      <c r="Z38" s="11"/>
      <c r="AA38" s="11" t="s">
        <v>204</v>
      </c>
      <c r="AB38" s="11" t="s">
        <v>204</v>
      </c>
      <c r="AC38" s="11" t="s">
        <v>204</v>
      </c>
    </row>
    <row r="39" s="4" customFormat="1" ht="56.25" spans="1:29">
      <c r="A39" s="11">
        <v>36</v>
      </c>
      <c r="B39" s="18">
        <v>2024</v>
      </c>
      <c r="C39" s="18" t="s">
        <v>927</v>
      </c>
      <c r="D39" s="18" t="s">
        <v>37</v>
      </c>
      <c r="E39" s="18" t="s">
        <v>38</v>
      </c>
      <c r="F39" s="18" t="s">
        <v>39</v>
      </c>
      <c r="G39" s="18" t="s">
        <v>822</v>
      </c>
      <c r="H39" s="18" t="s">
        <v>928</v>
      </c>
      <c r="I39" s="18" t="s">
        <v>67</v>
      </c>
      <c r="J39" s="18" t="s">
        <v>929</v>
      </c>
      <c r="K39" s="18" t="s">
        <v>99</v>
      </c>
      <c r="L39" s="18">
        <v>1200</v>
      </c>
      <c r="M39" s="11" t="s">
        <v>88</v>
      </c>
      <c r="N39" s="11" t="s">
        <v>100</v>
      </c>
      <c r="O39" s="11" t="s">
        <v>138</v>
      </c>
      <c r="P39" s="11" t="s">
        <v>48</v>
      </c>
      <c r="Q39" s="26">
        <v>26</v>
      </c>
      <c r="R39" s="27">
        <v>26</v>
      </c>
      <c r="S39" s="18"/>
      <c r="T39" s="18"/>
      <c r="U39" s="18"/>
      <c r="V39" s="18" t="s">
        <v>930</v>
      </c>
      <c r="W39" s="18">
        <v>1</v>
      </c>
      <c r="X39" s="18">
        <v>60</v>
      </c>
      <c r="Y39" s="18">
        <v>450</v>
      </c>
      <c r="Z39" s="18">
        <v>58</v>
      </c>
      <c r="AA39" s="11" t="s">
        <v>210</v>
      </c>
      <c r="AB39" s="18" t="s">
        <v>826</v>
      </c>
      <c r="AC39" s="18" t="s">
        <v>826</v>
      </c>
    </row>
    <row r="40" s="4" customFormat="1" ht="75" spans="1:29">
      <c r="A40" s="11">
        <v>37</v>
      </c>
      <c r="B40" s="18">
        <v>2024</v>
      </c>
      <c r="C40" s="18" t="s">
        <v>977</v>
      </c>
      <c r="D40" s="18" t="s">
        <v>37</v>
      </c>
      <c r="E40" s="18" t="s">
        <v>38</v>
      </c>
      <c r="F40" s="18" t="s">
        <v>39</v>
      </c>
      <c r="G40" s="18" t="s">
        <v>822</v>
      </c>
      <c r="H40" s="18" t="s">
        <v>978</v>
      </c>
      <c r="I40" s="18" t="s">
        <v>67</v>
      </c>
      <c r="J40" s="20" t="s">
        <v>979</v>
      </c>
      <c r="K40" s="18" t="s">
        <v>177</v>
      </c>
      <c r="L40" s="18">
        <v>1</v>
      </c>
      <c r="M40" s="11" t="s">
        <v>88</v>
      </c>
      <c r="N40" s="11" t="s">
        <v>100</v>
      </c>
      <c r="O40" s="11" t="s">
        <v>138</v>
      </c>
      <c r="P40" s="11" t="s">
        <v>91</v>
      </c>
      <c r="Q40" s="26">
        <v>69</v>
      </c>
      <c r="R40" s="27">
        <v>69</v>
      </c>
      <c r="S40" s="18"/>
      <c r="T40" s="18"/>
      <c r="U40" s="18"/>
      <c r="V40" s="20" t="s">
        <v>980</v>
      </c>
      <c r="W40" s="18">
        <v>1</v>
      </c>
      <c r="X40" s="27">
        <v>314</v>
      </c>
      <c r="Y40" s="27">
        <v>1285</v>
      </c>
      <c r="Z40" s="27">
        <v>169</v>
      </c>
      <c r="AA40" s="11" t="s">
        <v>210</v>
      </c>
      <c r="AB40" s="18" t="s">
        <v>826</v>
      </c>
      <c r="AC40" s="18" t="s">
        <v>826</v>
      </c>
    </row>
    <row r="41" s="4" customFormat="1" ht="56.25" spans="1:29">
      <c r="A41" s="11">
        <v>38</v>
      </c>
      <c r="B41" s="11">
        <v>2024</v>
      </c>
      <c r="C41" s="11" t="s">
        <v>981</v>
      </c>
      <c r="D41" s="11" t="s">
        <v>37</v>
      </c>
      <c r="E41" s="18" t="s">
        <v>38</v>
      </c>
      <c r="F41" s="11" t="s">
        <v>39</v>
      </c>
      <c r="G41" s="18" t="s">
        <v>822</v>
      </c>
      <c r="H41" s="11" t="s">
        <v>978</v>
      </c>
      <c r="I41" s="11" t="s">
        <v>67</v>
      </c>
      <c r="J41" s="11" t="s">
        <v>982</v>
      </c>
      <c r="K41" s="11" t="s">
        <v>177</v>
      </c>
      <c r="L41" s="11">
        <v>1</v>
      </c>
      <c r="M41" s="11" t="s">
        <v>88</v>
      </c>
      <c r="N41" s="11" t="s">
        <v>100</v>
      </c>
      <c r="O41" s="11" t="s">
        <v>138</v>
      </c>
      <c r="P41" s="11" t="s">
        <v>48</v>
      </c>
      <c r="Q41" s="11">
        <v>18</v>
      </c>
      <c r="R41" s="11">
        <v>18</v>
      </c>
      <c r="S41" s="18"/>
      <c r="T41" s="18"/>
      <c r="U41" s="18"/>
      <c r="V41" s="11" t="s">
        <v>983</v>
      </c>
      <c r="W41" s="27">
        <v>1</v>
      </c>
      <c r="X41" s="27">
        <v>315</v>
      </c>
      <c r="Y41" s="27">
        <v>1285</v>
      </c>
      <c r="Z41" s="11">
        <v>10</v>
      </c>
      <c r="AA41" s="11" t="s">
        <v>210</v>
      </c>
      <c r="AB41" s="18" t="s">
        <v>826</v>
      </c>
      <c r="AC41" s="18" t="s">
        <v>826</v>
      </c>
    </row>
    <row r="42" s="4" customFormat="1" ht="75" spans="1:29">
      <c r="A42" s="11">
        <v>39</v>
      </c>
      <c r="B42" s="11">
        <v>2024</v>
      </c>
      <c r="C42" s="11" t="s">
        <v>931</v>
      </c>
      <c r="D42" s="11" t="s">
        <v>37</v>
      </c>
      <c r="E42" s="18" t="s">
        <v>38</v>
      </c>
      <c r="F42" s="18" t="s">
        <v>39</v>
      </c>
      <c r="G42" s="18" t="s">
        <v>822</v>
      </c>
      <c r="H42" s="11" t="s">
        <v>932</v>
      </c>
      <c r="I42" s="11" t="s">
        <v>67</v>
      </c>
      <c r="J42" s="21" t="s">
        <v>933</v>
      </c>
      <c r="K42" s="11" t="s">
        <v>99</v>
      </c>
      <c r="L42" s="11">
        <v>2500</v>
      </c>
      <c r="M42" s="11" t="s">
        <v>88</v>
      </c>
      <c r="N42" s="11" t="s">
        <v>100</v>
      </c>
      <c r="O42" s="11" t="s">
        <v>138</v>
      </c>
      <c r="P42" s="11" t="s">
        <v>91</v>
      </c>
      <c r="Q42" s="26">
        <v>62.5</v>
      </c>
      <c r="R42" s="11">
        <v>63</v>
      </c>
      <c r="S42" s="18"/>
      <c r="T42" s="18"/>
      <c r="U42" s="18"/>
      <c r="V42" s="21" t="s">
        <v>934</v>
      </c>
      <c r="W42" s="11">
        <v>1</v>
      </c>
      <c r="X42" s="11">
        <v>290</v>
      </c>
      <c r="Y42" s="11">
        <v>1200</v>
      </c>
      <c r="Z42" s="11">
        <v>47</v>
      </c>
      <c r="AA42" s="11" t="s">
        <v>210</v>
      </c>
      <c r="AB42" s="18" t="s">
        <v>826</v>
      </c>
      <c r="AC42" s="18" t="s">
        <v>826</v>
      </c>
    </row>
    <row r="43" s="4" customFormat="1" ht="56.25" spans="1:29">
      <c r="A43" s="11">
        <v>40</v>
      </c>
      <c r="B43" s="11">
        <v>2024</v>
      </c>
      <c r="C43" s="11" t="s">
        <v>935</v>
      </c>
      <c r="D43" s="11" t="s">
        <v>37</v>
      </c>
      <c r="E43" s="18" t="s">
        <v>38</v>
      </c>
      <c r="F43" s="18" t="s">
        <v>39</v>
      </c>
      <c r="G43" s="18" t="s">
        <v>822</v>
      </c>
      <c r="H43" s="11" t="s">
        <v>932</v>
      </c>
      <c r="I43" s="11" t="s">
        <v>67</v>
      </c>
      <c r="J43" s="11" t="s">
        <v>936</v>
      </c>
      <c r="K43" s="11" t="s">
        <v>99</v>
      </c>
      <c r="L43" s="11">
        <v>1000</v>
      </c>
      <c r="M43" s="11" t="s">
        <v>88</v>
      </c>
      <c r="N43" s="11" t="s">
        <v>100</v>
      </c>
      <c r="O43" s="11" t="s">
        <v>138</v>
      </c>
      <c r="P43" s="11" t="s">
        <v>91</v>
      </c>
      <c r="Q43" s="18">
        <v>22</v>
      </c>
      <c r="R43" s="18">
        <v>22</v>
      </c>
      <c r="S43" s="18"/>
      <c r="T43" s="18"/>
      <c r="U43" s="18"/>
      <c r="V43" s="11" t="s">
        <v>937</v>
      </c>
      <c r="W43" s="11">
        <v>1</v>
      </c>
      <c r="X43" s="11">
        <v>50</v>
      </c>
      <c r="Y43" s="11">
        <v>312</v>
      </c>
      <c r="Z43" s="11">
        <v>25</v>
      </c>
      <c r="AA43" s="11" t="s">
        <v>210</v>
      </c>
      <c r="AB43" s="18" t="s">
        <v>826</v>
      </c>
      <c r="AC43" s="18" t="s">
        <v>826</v>
      </c>
    </row>
    <row r="44" s="4" customFormat="1" ht="56.25" spans="1:29">
      <c r="A44" s="11">
        <v>41</v>
      </c>
      <c r="B44" s="11">
        <v>2024</v>
      </c>
      <c r="C44" s="11" t="s">
        <v>938</v>
      </c>
      <c r="D44" s="11" t="s">
        <v>37</v>
      </c>
      <c r="E44" s="18" t="s">
        <v>38</v>
      </c>
      <c r="F44" s="18" t="s">
        <v>39</v>
      </c>
      <c r="G44" s="18" t="s">
        <v>822</v>
      </c>
      <c r="H44" s="11" t="s">
        <v>939</v>
      </c>
      <c r="I44" s="11" t="s">
        <v>67</v>
      </c>
      <c r="J44" s="11" t="s">
        <v>940</v>
      </c>
      <c r="K44" s="11" t="s">
        <v>99</v>
      </c>
      <c r="L44" s="11">
        <v>50</v>
      </c>
      <c r="M44" s="11" t="s">
        <v>88</v>
      </c>
      <c r="N44" s="11" t="s">
        <v>100</v>
      </c>
      <c r="O44" s="11" t="s">
        <v>138</v>
      </c>
      <c r="P44" s="11" t="s">
        <v>91</v>
      </c>
      <c r="Q44" s="26">
        <v>15</v>
      </c>
      <c r="R44" s="11">
        <v>15</v>
      </c>
      <c r="S44" s="18"/>
      <c r="T44" s="18"/>
      <c r="U44" s="18"/>
      <c r="V44" s="11" t="s">
        <v>941</v>
      </c>
      <c r="W44" s="27">
        <v>1</v>
      </c>
      <c r="X44" s="27">
        <v>246</v>
      </c>
      <c r="Y44" s="27">
        <v>897</v>
      </c>
      <c r="Z44" s="11">
        <v>121</v>
      </c>
      <c r="AA44" s="11" t="s">
        <v>210</v>
      </c>
      <c r="AB44" s="18" t="s">
        <v>826</v>
      </c>
      <c r="AC44" s="18" t="s">
        <v>826</v>
      </c>
    </row>
    <row r="45" s="4" customFormat="1" ht="75" spans="1:29">
      <c r="A45" s="11">
        <v>42</v>
      </c>
      <c r="B45" s="11">
        <v>2024</v>
      </c>
      <c r="C45" s="18" t="s">
        <v>906</v>
      </c>
      <c r="D45" s="11" t="s">
        <v>37</v>
      </c>
      <c r="E45" s="18" t="s">
        <v>38</v>
      </c>
      <c r="F45" s="18" t="s">
        <v>39</v>
      </c>
      <c r="G45" s="18" t="s">
        <v>822</v>
      </c>
      <c r="H45" s="11" t="s">
        <v>907</v>
      </c>
      <c r="I45" s="11" t="s">
        <v>128</v>
      </c>
      <c r="J45" s="22" t="s">
        <v>908</v>
      </c>
      <c r="K45" s="11" t="s">
        <v>177</v>
      </c>
      <c r="L45" s="11">
        <v>1</v>
      </c>
      <c r="M45" s="11" t="s">
        <v>88</v>
      </c>
      <c r="N45" s="11" t="s">
        <v>100</v>
      </c>
      <c r="O45" s="11" t="s">
        <v>138</v>
      </c>
      <c r="P45" s="11" t="s">
        <v>91</v>
      </c>
      <c r="Q45" s="26">
        <v>8</v>
      </c>
      <c r="R45" s="18">
        <v>8</v>
      </c>
      <c r="S45" s="11"/>
      <c r="T45" s="11"/>
      <c r="U45" s="11"/>
      <c r="V45" s="18" t="s">
        <v>909</v>
      </c>
      <c r="W45" s="27">
        <v>1</v>
      </c>
      <c r="X45" s="18">
        <v>67</v>
      </c>
      <c r="Y45" s="18">
        <v>250</v>
      </c>
      <c r="Z45" s="18">
        <v>31</v>
      </c>
      <c r="AA45" s="11" t="s">
        <v>210</v>
      </c>
      <c r="AB45" s="18" t="s">
        <v>826</v>
      </c>
      <c r="AC45" s="18" t="s">
        <v>826</v>
      </c>
    </row>
    <row r="46" s="4" customFormat="1" ht="56.25" spans="1:29">
      <c r="A46" s="11">
        <v>43</v>
      </c>
      <c r="B46" s="11">
        <v>2024</v>
      </c>
      <c r="C46" s="18" t="s">
        <v>946</v>
      </c>
      <c r="D46" s="18" t="s">
        <v>37</v>
      </c>
      <c r="E46" s="18" t="s">
        <v>38</v>
      </c>
      <c r="F46" s="18" t="s">
        <v>39</v>
      </c>
      <c r="G46" s="18" t="s">
        <v>822</v>
      </c>
      <c r="H46" s="11" t="s">
        <v>943</v>
      </c>
      <c r="I46" s="11" t="s">
        <v>67</v>
      </c>
      <c r="J46" s="18" t="s">
        <v>947</v>
      </c>
      <c r="K46" s="18" t="s">
        <v>99</v>
      </c>
      <c r="L46" s="18">
        <v>3000</v>
      </c>
      <c r="M46" s="11" t="s">
        <v>88</v>
      </c>
      <c r="N46" s="11" t="s">
        <v>100</v>
      </c>
      <c r="O46" s="11" t="s">
        <v>138</v>
      </c>
      <c r="P46" s="11" t="s">
        <v>48</v>
      </c>
      <c r="Q46" s="26">
        <v>66</v>
      </c>
      <c r="R46" s="18">
        <v>66</v>
      </c>
      <c r="S46" s="11"/>
      <c r="T46" s="11"/>
      <c r="U46" s="11"/>
      <c r="V46" s="18" t="s">
        <v>948</v>
      </c>
      <c r="W46" s="18">
        <v>1</v>
      </c>
      <c r="X46" s="27">
        <v>216</v>
      </c>
      <c r="Y46" s="27">
        <v>892</v>
      </c>
      <c r="Z46" s="27">
        <v>13</v>
      </c>
      <c r="AA46" s="11" t="s">
        <v>210</v>
      </c>
      <c r="AB46" s="18" t="s">
        <v>826</v>
      </c>
      <c r="AC46" s="18" t="s">
        <v>826</v>
      </c>
    </row>
    <row r="47" s="4" customFormat="1" ht="93.75" spans="1:29">
      <c r="A47" s="11">
        <v>44</v>
      </c>
      <c r="B47" s="11">
        <v>2024</v>
      </c>
      <c r="C47" s="11" t="s">
        <v>942</v>
      </c>
      <c r="D47" s="18" t="s">
        <v>37</v>
      </c>
      <c r="E47" s="18" t="s">
        <v>38</v>
      </c>
      <c r="F47" s="18" t="s">
        <v>39</v>
      </c>
      <c r="G47" s="18" t="s">
        <v>822</v>
      </c>
      <c r="H47" s="11" t="s">
        <v>943</v>
      </c>
      <c r="I47" s="11" t="s">
        <v>67</v>
      </c>
      <c r="J47" s="18" t="s">
        <v>944</v>
      </c>
      <c r="K47" s="18" t="s">
        <v>177</v>
      </c>
      <c r="L47" s="18">
        <v>1</v>
      </c>
      <c r="M47" s="11" t="s">
        <v>88</v>
      </c>
      <c r="N47" s="11" t="s">
        <v>100</v>
      </c>
      <c r="O47" s="11" t="s">
        <v>138</v>
      </c>
      <c r="P47" s="11" t="s">
        <v>48</v>
      </c>
      <c r="Q47" s="22">
        <v>28</v>
      </c>
      <c r="R47" s="22">
        <v>28</v>
      </c>
      <c r="S47" s="11"/>
      <c r="T47" s="11"/>
      <c r="U47" s="11"/>
      <c r="V47" s="18" t="s">
        <v>945</v>
      </c>
      <c r="W47" s="18">
        <v>1</v>
      </c>
      <c r="X47" s="27">
        <v>22</v>
      </c>
      <c r="Y47" s="27">
        <v>95</v>
      </c>
      <c r="Z47" s="27">
        <v>16</v>
      </c>
      <c r="AA47" s="11" t="s">
        <v>210</v>
      </c>
      <c r="AB47" s="18" t="s">
        <v>826</v>
      </c>
      <c r="AC47" s="18" t="s">
        <v>826</v>
      </c>
    </row>
    <row r="48" s="4" customFormat="1" ht="56.25" spans="1:29">
      <c r="A48" s="11">
        <v>45</v>
      </c>
      <c r="B48" s="11">
        <v>2024</v>
      </c>
      <c r="C48" s="18" t="s">
        <v>949</v>
      </c>
      <c r="D48" s="11" t="s">
        <v>37</v>
      </c>
      <c r="E48" s="18" t="s">
        <v>38</v>
      </c>
      <c r="F48" s="18" t="s">
        <v>39</v>
      </c>
      <c r="G48" s="18" t="s">
        <v>822</v>
      </c>
      <c r="H48" s="11" t="s">
        <v>950</v>
      </c>
      <c r="I48" s="11" t="s">
        <v>67</v>
      </c>
      <c r="J48" s="18" t="s">
        <v>951</v>
      </c>
      <c r="K48" s="11" t="s">
        <v>177</v>
      </c>
      <c r="L48" s="11">
        <v>2</v>
      </c>
      <c r="M48" s="11" t="s">
        <v>88</v>
      </c>
      <c r="N48" s="11" t="s">
        <v>100</v>
      </c>
      <c r="O48" s="11" t="s">
        <v>138</v>
      </c>
      <c r="P48" s="11" t="s">
        <v>48</v>
      </c>
      <c r="Q48" s="26">
        <v>22</v>
      </c>
      <c r="R48" s="11">
        <v>22</v>
      </c>
      <c r="S48" s="11"/>
      <c r="T48" s="11"/>
      <c r="U48" s="11"/>
      <c r="V48" s="18" t="s">
        <v>952</v>
      </c>
      <c r="W48" s="18">
        <v>1</v>
      </c>
      <c r="X48" s="18" t="s">
        <v>953</v>
      </c>
      <c r="Y48" s="18" t="s">
        <v>954</v>
      </c>
      <c r="Z48" s="18">
        <v>12</v>
      </c>
      <c r="AA48" s="11" t="s">
        <v>210</v>
      </c>
      <c r="AB48" s="18" t="s">
        <v>826</v>
      </c>
      <c r="AC48" s="18" t="s">
        <v>826</v>
      </c>
    </row>
    <row r="49" s="4" customFormat="1" ht="56.25" spans="1:29">
      <c r="A49" s="11">
        <v>46</v>
      </c>
      <c r="B49" s="11">
        <v>2024</v>
      </c>
      <c r="C49" s="11" t="s">
        <v>864</v>
      </c>
      <c r="D49" s="11" t="s">
        <v>37</v>
      </c>
      <c r="E49" s="18" t="s">
        <v>38</v>
      </c>
      <c r="F49" s="18" t="s">
        <v>39</v>
      </c>
      <c r="G49" s="18" t="s">
        <v>822</v>
      </c>
      <c r="H49" s="11" t="s">
        <v>865</v>
      </c>
      <c r="I49" s="11" t="s">
        <v>143</v>
      </c>
      <c r="J49" s="11" t="s">
        <v>866</v>
      </c>
      <c r="K49" s="11" t="s">
        <v>99</v>
      </c>
      <c r="L49" s="11">
        <v>50</v>
      </c>
      <c r="M49" s="11" t="s">
        <v>88</v>
      </c>
      <c r="N49" s="11" t="s">
        <v>100</v>
      </c>
      <c r="O49" s="11" t="s">
        <v>138</v>
      </c>
      <c r="P49" s="11" t="s">
        <v>91</v>
      </c>
      <c r="Q49" s="26">
        <v>10</v>
      </c>
      <c r="R49" s="11">
        <v>10</v>
      </c>
      <c r="S49" s="11"/>
      <c r="T49" s="11"/>
      <c r="U49" s="11"/>
      <c r="V49" s="11" t="s">
        <v>867</v>
      </c>
      <c r="W49" s="27">
        <v>1</v>
      </c>
      <c r="X49" s="27">
        <v>43</v>
      </c>
      <c r="Y49" s="27">
        <v>162</v>
      </c>
      <c r="Z49" s="27">
        <v>128</v>
      </c>
      <c r="AA49" s="11" t="s">
        <v>210</v>
      </c>
      <c r="AB49" s="18" t="s">
        <v>826</v>
      </c>
      <c r="AC49" s="18" t="s">
        <v>826</v>
      </c>
    </row>
    <row r="50" s="4" customFormat="1" ht="56.25" spans="1:29">
      <c r="A50" s="11">
        <v>47</v>
      </c>
      <c r="B50" s="11">
        <v>2024</v>
      </c>
      <c r="C50" s="11" t="s">
        <v>868</v>
      </c>
      <c r="D50" s="11" t="s">
        <v>37</v>
      </c>
      <c r="E50" s="18" t="s">
        <v>38</v>
      </c>
      <c r="F50" s="18" t="s">
        <v>39</v>
      </c>
      <c r="G50" s="18" t="s">
        <v>822</v>
      </c>
      <c r="H50" s="11" t="s">
        <v>865</v>
      </c>
      <c r="I50" s="11" t="s">
        <v>143</v>
      </c>
      <c r="J50" s="11" t="s">
        <v>869</v>
      </c>
      <c r="K50" s="11" t="s">
        <v>99</v>
      </c>
      <c r="L50" s="11">
        <v>800</v>
      </c>
      <c r="M50" s="11" t="s">
        <v>88</v>
      </c>
      <c r="N50" s="11" t="s">
        <v>100</v>
      </c>
      <c r="O50" s="11" t="s">
        <v>138</v>
      </c>
      <c r="P50" s="11" t="s">
        <v>91</v>
      </c>
      <c r="Q50" s="26">
        <v>60</v>
      </c>
      <c r="R50" s="11">
        <v>60</v>
      </c>
      <c r="S50" s="11"/>
      <c r="T50" s="11"/>
      <c r="U50" s="11"/>
      <c r="V50" s="11" t="s">
        <v>870</v>
      </c>
      <c r="W50" s="27">
        <v>1</v>
      </c>
      <c r="X50" s="27">
        <v>43</v>
      </c>
      <c r="Y50" s="27">
        <v>162</v>
      </c>
      <c r="Z50" s="27">
        <v>15</v>
      </c>
      <c r="AA50" s="11" t="s">
        <v>210</v>
      </c>
      <c r="AB50" s="18" t="s">
        <v>826</v>
      </c>
      <c r="AC50" s="18" t="s">
        <v>826</v>
      </c>
    </row>
    <row r="51" s="4" customFormat="1" ht="56.25" spans="1:29">
      <c r="A51" s="11">
        <v>48</v>
      </c>
      <c r="B51" s="11">
        <v>2024</v>
      </c>
      <c r="C51" s="11" t="s">
        <v>871</v>
      </c>
      <c r="D51" s="11" t="s">
        <v>37</v>
      </c>
      <c r="E51" s="18" t="s">
        <v>38</v>
      </c>
      <c r="F51" s="18" t="s">
        <v>39</v>
      </c>
      <c r="G51" s="18" t="s">
        <v>822</v>
      </c>
      <c r="H51" s="11" t="s">
        <v>865</v>
      </c>
      <c r="I51" s="11" t="s">
        <v>143</v>
      </c>
      <c r="J51" s="11" t="s">
        <v>872</v>
      </c>
      <c r="K51" s="11" t="s">
        <v>99</v>
      </c>
      <c r="L51" s="11">
        <v>3000</v>
      </c>
      <c r="M51" s="11" t="s">
        <v>88</v>
      </c>
      <c r="N51" s="11" t="s">
        <v>100</v>
      </c>
      <c r="O51" s="11" t="s">
        <v>138</v>
      </c>
      <c r="P51" s="11" t="s">
        <v>91</v>
      </c>
      <c r="Q51" s="26">
        <v>60</v>
      </c>
      <c r="R51" s="11">
        <v>60</v>
      </c>
      <c r="S51" s="11"/>
      <c r="T51" s="11"/>
      <c r="U51" s="11"/>
      <c r="V51" s="11" t="s">
        <v>873</v>
      </c>
      <c r="W51" s="27">
        <v>1</v>
      </c>
      <c r="X51" s="27">
        <v>80</v>
      </c>
      <c r="Y51" s="27">
        <v>322</v>
      </c>
      <c r="Z51" s="27">
        <v>10</v>
      </c>
      <c r="AA51" s="11" t="s">
        <v>210</v>
      </c>
      <c r="AB51" s="18" t="s">
        <v>826</v>
      </c>
      <c r="AC51" s="18" t="s">
        <v>826</v>
      </c>
    </row>
    <row r="52" s="4" customFormat="1" ht="75" spans="1:29">
      <c r="A52" s="11">
        <v>49</v>
      </c>
      <c r="B52" s="18">
        <v>2024</v>
      </c>
      <c r="C52" s="18" t="s">
        <v>919</v>
      </c>
      <c r="D52" s="11" t="s">
        <v>37</v>
      </c>
      <c r="E52" s="18" t="s">
        <v>38</v>
      </c>
      <c r="F52" s="18" t="s">
        <v>39</v>
      </c>
      <c r="G52" s="18" t="s">
        <v>822</v>
      </c>
      <c r="H52" s="11" t="s">
        <v>920</v>
      </c>
      <c r="I52" s="11" t="s">
        <v>128</v>
      </c>
      <c r="J52" s="18" t="s">
        <v>921</v>
      </c>
      <c r="K52" s="11" t="s">
        <v>99</v>
      </c>
      <c r="L52" s="18">
        <v>3500</v>
      </c>
      <c r="M52" s="11" t="s">
        <v>88</v>
      </c>
      <c r="N52" s="11" t="s">
        <v>100</v>
      </c>
      <c r="O52" s="11" t="s">
        <v>222</v>
      </c>
      <c r="P52" s="11" t="s">
        <v>91</v>
      </c>
      <c r="Q52" s="26">
        <v>80</v>
      </c>
      <c r="R52" s="11">
        <v>80</v>
      </c>
      <c r="S52" s="18"/>
      <c r="T52" s="18"/>
      <c r="U52" s="18"/>
      <c r="V52" s="18" t="s">
        <v>922</v>
      </c>
      <c r="W52" s="18">
        <v>1</v>
      </c>
      <c r="X52" s="27">
        <v>200</v>
      </c>
      <c r="Y52" s="27">
        <v>820</v>
      </c>
      <c r="Z52" s="27">
        <v>70</v>
      </c>
      <c r="AA52" s="11" t="s">
        <v>210</v>
      </c>
      <c r="AB52" s="18" t="s">
        <v>826</v>
      </c>
      <c r="AC52" s="18" t="s">
        <v>826</v>
      </c>
    </row>
    <row r="53" s="4" customFormat="1" ht="56.25" spans="1:29">
      <c r="A53" s="11">
        <v>50</v>
      </c>
      <c r="B53" s="18">
        <v>2024</v>
      </c>
      <c r="C53" s="18" t="s">
        <v>874</v>
      </c>
      <c r="D53" s="18" t="s">
        <v>37</v>
      </c>
      <c r="E53" s="18" t="s">
        <v>38</v>
      </c>
      <c r="F53" s="18" t="s">
        <v>39</v>
      </c>
      <c r="G53" s="18" t="s">
        <v>822</v>
      </c>
      <c r="H53" s="18" t="s">
        <v>875</v>
      </c>
      <c r="I53" s="18" t="s">
        <v>143</v>
      </c>
      <c r="J53" s="18" t="s">
        <v>876</v>
      </c>
      <c r="K53" s="18" t="s">
        <v>177</v>
      </c>
      <c r="L53" s="18">
        <v>1</v>
      </c>
      <c r="M53" s="11" t="s">
        <v>88</v>
      </c>
      <c r="N53" s="11" t="s">
        <v>100</v>
      </c>
      <c r="O53" s="11" t="s">
        <v>138</v>
      </c>
      <c r="P53" s="11" t="s">
        <v>91</v>
      </c>
      <c r="Q53" s="26">
        <v>15</v>
      </c>
      <c r="R53" s="18">
        <v>15</v>
      </c>
      <c r="S53" s="18"/>
      <c r="T53" s="18"/>
      <c r="U53" s="18"/>
      <c r="V53" s="18" t="s">
        <v>877</v>
      </c>
      <c r="W53" s="18">
        <v>1</v>
      </c>
      <c r="X53" s="27">
        <v>120</v>
      </c>
      <c r="Y53" s="27">
        <v>550</v>
      </c>
      <c r="Z53" s="27">
        <v>20</v>
      </c>
      <c r="AA53" s="18" t="s">
        <v>210</v>
      </c>
      <c r="AB53" s="18" t="s">
        <v>826</v>
      </c>
      <c r="AC53" s="18" t="s">
        <v>826</v>
      </c>
    </row>
    <row r="54" s="4" customFormat="1" ht="75" spans="1:29">
      <c r="A54" s="11">
        <v>51</v>
      </c>
      <c r="B54" s="11">
        <v>2024</v>
      </c>
      <c r="C54" s="11" t="s">
        <v>881</v>
      </c>
      <c r="D54" s="11" t="s">
        <v>37</v>
      </c>
      <c r="E54" s="18" t="s">
        <v>38</v>
      </c>
      <c r="F54" s="18" t="s">
        <v>39</v>
      </c>
      <c r="G54" s="18" t="s">
        <v>822</v>
      </c>
      <c r="H54" s="11" t="s">
        <v>882</v>
      </c>
      <c r="I54" s="11" t="s">
        <v>128</v>
      </c>
      <c r="J54" s="11" t="s">
        <v>883</v>
      </c>
      <c r="K54" s="11" t="s">
        <v>99</v>
      </c>
      <c r="L54" s="11">
        <v>550</v>
      </c>
      <c r="M54" s="11" t="s">
        <v>88</v>
      </c>
      <c r="N54" s="11" t="s">
        <v>100</v>
      </c>
      <c r="O54" s="11" t="s">
        <v>138</v>
      </c>
      <c r="P54" s="11" t="s">
        <v>48</v>
      </c>
      <c r="Q54" s="26">
        <v>15</v>
      </c>
      <c r="R54" s="11">
        <v>15</v>
      </c>
      <c r="S54" s="11"/>
      <c r="T54" s="11"/>
      <c r="U54" s="11"/>
      <c r="V54" s="11" t="s">
        <v>884</v>
      </c>
      <c r="W54" s="27">
        <v>1</v>
      </c>
      <c r="X54" s="27">
        <v>145</v>
      </c>
      <c r="Y54" s="27">
        <v>745</v>
      </c>
      <c r="Z54" s="27">
        <v>21</v>
      </c>
      <c r="AA54" s="11" t="s">
        <v>210</v>
      </c>
      <c r="AB54" s="18" t="s">
        <v>826</v>
      </c>
      <c r="AC54" s="18" t="s">
        <v>826</v>
      </c>
    </row>
    <row r="55" s="4" customFormat="1" ht="75" spans="1:29">
      <c r="A55" s="11">
        <v>52</v>
      </c>
      <c r="B55" s="11">
        <v>2024</v>
      </c>
      <c r="C55" s="18" t="s">
        <v>821</v>
      </c>
      <c r="D55" s="18" t="s">
        <v>37</v>
      </c>
      <c r="E55" s="18" t="s">
        <v>38</v>
      </c>
      <c r="F55" s="18" t="s">
        <v>39</v>
      </c>
      <c r="G55" s="18" t="s">
        <v>822</v>
      </c>
      <c r="H55" s="18" t="s">
        <v>823</v>
      </c>
      <c r="I55" s="18" t="s">
        <v>97</v>
      </c>
      <c r="J55" s="18" t="s">
        <v>824</v>
      </c>
      <c r="K55" s="18" t="s">
        <v>99</v>
      </c>
      <c r="L55" s="18">
        <v>600</v>
      </c>
      <c r="M55" s="11" t="s">
        <v>88</v>
      </c>
      <c r="N55" s="11" t="s">
        <v>100</v>
      </c>
      <c r="O55" s="11" t="s">
        <v>138</v>
      </c>
      <c r="P55" s="11" t="s">
        <v>48</v>
      </c>
      <c r="Q55" s="26">
        <v>17</v>
      </c>
      <c r="R55" s="18">
        <v>17</v>
      </c>
      <c r="S55" s="18"/>
      <c r="T55" s="18"/>
      <c r="U55" s="18"/>
      <c r="V55" s="18" t="s">
        <v>825</v>
      </c>
      <c r="W55" s="18">
        <v>1</v>
      </c>
      <c r="X55" s="27">
        <v>4</v>
      </c>
      <c r="Y55" s="27">
        <v>21</v>
      </c>
      <c r="Z55" s="27">
        <v>0</v>
      </c>
      <c r="AA55" s="11" t="s">
        <v>210</v>
      </c>
      <c r="AB55" s="18" t="s">
        <v>826</v>
      </c>
      <c r="AC55" s="18" t="s">
        <v>826</v>
      </c>
    </row>
    <row r="56" s="4" customFormat="1" ht="75" spans="1:29">
      <c r="A56" s="11">
        <v>53</v>
      </c>
      <c r="B56" s="11">
        <v>2024</v>
      </c>
      <c r="C56" s="19" t="s">
        <v>827</v>
      </c>
      <c r="D56" s="18" t="s">
        <v>37</v>
      </c>
      <c r="E56" s="18" t="s">
        <v>38</v>
      </c>
      <c r="F56" s="18" t="s">
        <v>39</v>
      </c>
      <c r="G56" s="18" t="s">
        <v>822</v>
      </c>
      <c r="H56" s="18" t="s">
        <v>823</v>
      </c>
      <c r="I56" s="18" t="s">
        <v>97</v>
      </c>
      <c r="J56" s="23" t="s">
        <v>828</v>
      </c>
      <c r="K56" s="18" t="s">
        <v>99</v>
      </c>
      <c r="L56" s="18">
        <v>1000</v>
      </c>
      <c r="M56" s="11" t="s">
        <v>88</v>
      </c>
      <c r="N56" s="11" t="s">
        <v>100</v>
      </c>
      <c r="O56" s="11" t="s">
        <v>138</v>
      </c>
      <c r="P56" s="11" t="s">
        <v>48</v>
      </c>
      <c r="Q56" s="35">
        <v>25</v>
      </c>
      <c r="R56" s="22">
        <v>25</v>
      </c>
      <c r="S56" s="18"/>
      <c r="T56" s="18"/>
      <c r="U56" s="18"/>
      <c r="V56" s="18" t="s">
        <v>829</v>
      </c>
      <c r="W56" s="18">
        <v>1</v>
      </c>
      <c r="X56" s="27">
        <v>21</v>
      </c>
      <c r="Y56" s="27">
        <v>86</v>
      </c>
      <c r="Z56" s="27">
        <v>11</v>
      </c>
      <c r="AA56" s="18" t="s">
        <v>210</v>
      </c>
      <c r="AB56" s="18" t="s">
        <v>826</v>
      </c>
      <c r="AC56" s="18" t="s">
        <v>826</v>
      </c>
    </row>
    <row r="57" s="4" customFormat="1" ht="56.25" spans="1:29">
      <c r="A57" s="11">
        <v>54</v>
      </c>
      <c r="B57" s="11">
        <v>2024</v>
      </c>
      <c r="C57" s="19" t="s">
        <v>830</v>
      </c>
      <c r="D57" s="18" t="s">
        <v>37</v>
      </c>
      <c r="E57" s="18" t="s">
        <v>38</v>
      </c>
      <c r="F57" s="18" t="s">
        <v>39</v>
      </c>
      <c r="G57" s="18" t="s">
        <v>822</v>
      </c>
      <c r="H57" s="18" t="s">
        <v>823</v>
      </c>
      <c r="I57" s="18" t="s">
        <v>97</v>
      </c>
      <c r="J57" s="23" t="s">
        <v>831</v>
      </c>
      <c r="K57" s="18" t="s">
        <v>99</v>
      </c>
      <c r="L57" s="18">
        <v>350</v>
      </c>
      <c r="M57" s="11" t="s">
        <v>88</v>
      </c>
      <c r="N57" s="11" t="s">
        <v>100</v>
      </c>
      <c r="O57" s="11" t="s">
        <v>138</v>
      </c>
      <c r="P57" s="11" t="s">
        <v>48</v>
      </c>
      <c r="Q57" s="35">
        <v>10</v>
      </c>
      <c r="R57" s="22">
        <v>10</v>
      </c>
      <c r="S57" s="18"/>
      <c r="T57" s="18"/>
      <c r="U57" s="18"/>
      <c r="V57" s="18" t="s">
        <v>832</v>
      </c>
      <c r="W57" s="18">
        <v>1</v>
      </c>
      <c r="X57" s="27">
        <v>10</v>
      </c>
      <c r="Y57" s="27">
        <v>52</v>
      </c>
      <c r="Z57" s="27">
        <v>12</v>
      </c>
      <c r="AA57" s="11" t="s">
        <v>210</v>
      </c>
      <c r="AB57" s="18" t="s">
        <v>826</v>
      </c>
      <c r="AC57" s="18" t="s">
        <v>826</v>
      </c>
    </row>
    <row r="58" s="4" customFormat="1" ht="56.25" spans="1:29">
      <c r="A58" s="11">
        <v>55</v>
      </c>
      <c r="B58" s="11">
        <v>2024</v>
      </c>
      <c r="C58" s="19" t="s">
        <v>833</v>
      </c>
      <c r="D58" s="18" t="s">
        <v>37</v>
      </c>
      <c r="E58" s="18" t="s">
        <v>38</v>
      </c>
      <c r="F58" s="18" t="s">
        <v>39</v>
      </c>
      <c r="G58" s="18" t="s">
        <v>822</v>
      </c>
      <c r="H58" s="18" t="s">
        <v>823</v>
      </c>
      <c r="I58" s="18" t="s">
        <v>97</v>
      </c>
      <c r="J58" s="23" t="s">
        <v>834</v>
      </c>
      <c r="K58" s="18" t="s">
        <v>99</v>
      </c>
      <c r="L58" s="18">
        <v>700</v>
      </c>
      <c r="M58" s="11" t="s">
        <v>88</v>
      </c>
      <c r="N58" s="11" t="s">
        <v>100</v>
      </c>
      <c r="O58" s="11" t="s">
        <v>138</v>
      </c>
      <c r="P58" s="11" t="s">
        <v>48</v>
      </c>
      <c r="Q58" s="35">
        <v>16</v>
      </c>
      <c r="R58" s="22">
        <v>16</v>
      </c>
      <c r="S58" s="18"/>
      <c r="T58" s="18"/>
      <c r="U58" s="18"/>
      <c r="V58" s="18" t="s">
        <v>835</v>
      </c>
      <c r="W58" s="18">
        <v>1</v>
      </c>
      <c r="X58" s="27">
        <v>25</v>
      </c>
      <c r="Y58" s="27">
        <v>106</v>
      </c>
      <c r="Z58" s="27">
        <v>23</v>
      </c>
      <c r="AA58" s="11" t="s">
        <v>210</v>
      </c>
      <c r="AB58" s="18" t="s">
        <v>826</v>
      </c>
      <c r="AC58" s="18" t="s">
        <v>826</v>
      </c>
    </row>
    <row r="59" s="4" customFormat="1" ht="56.25" spans="1:29">
      <c r="A59" s="11">
        <v>56</v>
      </c>
      <c r="B59" s="11">
        <v>2024</v>
      </c>
      <c r="C59" s="19" t="s">
        <v>836</v>
      </c>
      <c r="D59" s="18" t="s">
        <v>37</v>
      </c>
      <c r="E59" s="18" t="s">
        <v>38</v>
      </c>
      <c r="F59" s="18" t="s">
        <v>39</v>
      </c>
      <c r="G59" s="18" t="s">
        <v>822</v>
      </c>
      <c r="H59" s="18" t="s">
        <v>823</v>
      </c>
      <c r="I59" s="18" t="s">
        <v>97</v>
      </c>
      <c r="J59" s="23" t="s">
        <v>837</v>
      </c>
      <c r="K59" s="18" t="s">
        <v>99</v>
      </c>
      <c r="L59" s="18">
        <v>500</v>
      </c>
      <c r="M59" s="11" t="s">
        <v>88</v>
      </c>
      <c r="N59" s="11" t="s">
        <v>100</v>
      </c>
      <c r="O59" s="11" t="s">
        <v>138</v>
      </c>
      <c r="P59" s="11" t="s">
        <v>48</v>
      </c>
      <c r="Q59" s="35">
        <v>10</v>
      </c>
      <c r="R59" s="22">
        <v>10</v>
      </c>
      <c r="S59" s="18"/>
      <c r="T59" s="18"/>
      <c r="U59" s="18"/>
      <c r="V59" s="18" t="s">
        <v>838</v>
      </c>
      <c r="W59" s="18">
        <v>1</v>
      </c>
      <c r="X59" s="27">
        <v>43</v>
      </c>
      <c r="Y59" s="27">
        <v>234</v>
      </c>
      <c r="Z59" s="27">
        <v>5</v>
      </c>
      <c r="AA59" s="11" t="s">
        <v>210</v>
      </c>
      <c r="AB59" s="18" t="s">
        <v>826</v>
      </c>
      <c r="AC59" s="18" t="s">
        <v>826</v>
      </c>
    </row>
    <row r="60" s="4" customFormat="1" ht="56.25" spans="1:29">
      <c r="A60" s="11">
        <v>57</v>
      </c>
      <c r="B60" s="11">
        <v>2024</v>
      </c>
      <c r="C60" s="19" t="s">
        <v>839</v>
      </c>
      <c r="D60" s="18" t="s">
        <v>37</v>
      </c>
      <c r="E60" s="18" t="s">
        <v>38</v>
      </c>
      <c r="F60" s="18" t="s">
        <v>39</v>
      </c>
      <c r="G60" s="18" t="s">
        <v>822</v>
      </c>
      <c r="H60" s="18" t="s">
        <v>823</v>
      </c>
      <c r="I60" s="18" t="s">
        <v>97</v>
      </c>
      <c r="J60" s="23" t="s">
        <v>840</v>
      </c>
      <c r="K60" s="18" t="s">
        <v>99</v>
      </c>
      <c r="L60" s="18">
        <v>300</v>
      </c>
      <c r="M60" s="11" t="s">
        <v>88</v>
      </c>
      <c r="N60" s="11" t="s">
        <v>100</v>
      </c>
      <c r="O60" s="11" t="s">
        <v>138</v>
      </c>
      <c r="P60" s="11" t="s">
        <v>48</v>
      </c>
      <c r="Q60" s="35">
        <v>6</v>
      </c>
      <c r="R60" s="22">
        <v>6</v>
      </c>
      <c r="S60" s="18"/>
      <c r="T60" s="18"/>
      <c r="U60" s="18"/>
      <c r="V60" s="18" t="s">
        <v>841</v>
      </c>
      <c r="W60" s="18">
        <v>1</v>
      </c>
      <c r="X60" s="27">
        <v>5</v>
      </c>
      <c r="Y60" s="27">
        <v>25</v>
      </c>
      <c r="Z60" s="27">
        <v>3</v>
      </c>
      <c r="AA60" s="11" t="s">
        <v>210</v>
      </c>
      <c r="AB60" s="18" t="s">
        <v>826</v>
      </c>
      <c r="AC60" s="18" t="s">
        <v>826</v>
      </c>
    </row>
    <row r="61" s="4" customFormat="1" ht="56.25" spans="1:29">
      <c r="A61" s="11">
        <v>58</v>
      </c>
      <c r="B61" s="11">
        <v>2024</v>
      </c>
      <c r="C61" s="19" t="s">
        <v>842</v>
      </c>
      <c r="D61" s="18" t="s">
        <v>37</v>
      </c>
      <c r="E61" s="18" t="s">
        <v>38</v>
      </c>
      <c r="F61" s="18" t="s">
        <v>39</v>
      </c>
      <c r="G61" s="18" t="s">
        <v>822</v>
      </c>
      <c r="H61" s="18" t="s">
        <v>823</v>
      </c>
      <c r="I61" s="18" t="s">
        <v>97</v>
      </c>
      <c r="J61" s="23" t="s">
        <v>843</v>
      </c>
      <c r="K61" s="18" t="s">
        <v>99</v>
      </c>
      <c r="L61" s="18">
        <v>200</v>
      </c>
      <c r="M61" s="11" t="s">
        <v>88</v>
      </c>
      <c r="N61" s="11" t="s">
        <v>100</v>
      </c>
      <c r="O61" s="11" t="s">
        <v>138</v>
      </c>
      <c r="P61" s="11" t="s">
        <v>48</v>
      </c>
      <c r="Q61" s="35">
        <v>4</v>
      </c>
      <c r="R61" s="22">
        <v>4</v>
      </c>
      <c r="S61" s="18"/>
      <c r="T61" s="18"/>
      <c r="U61" s="18"/>
      <c r="V61" s="18" t="s">
        <v>844</v>
      </c>
      <c r="W61" s="18">
        <v>1</v>
      </c>
      <c r="X61" s="27">
        <v>5</v>
      </c>
      <c r="Y61" s="27">
        <v>24</v>
      </c>
      <c r="Z61" s="27">
        <v>4</v>
      </c>
      <c r="AA61" s="11" t="s">
        <v>210</v>
      </c>
      <c r="AB61" s="18" t="s">
        <v>826</v>
      </c>
      <c r="AC61" s="18" t="s">
        <v>826</v>
      </c>
    </row>
    <row r="62" s="4" customFormat="1" ht="56.25" spans="1:29">
      <c r="A62" s="11">
        <v>59</v>
      </c>
      <c r="B62" s="18">
        <v>2024</v>
      </c>
      <c r="C62" s="18" t="s">
        <v>848</v>
      </c>
      <c r="D62" s="18" t="s">
        <v>37</v>
      </c>
      <c r="E62" s="18" t="s">
        <v>38</v>
      </c>
      <c r="F62" s="18" t="s">
        <v>39</v>
      </c>
      <c r="G62" s="18" t="s">
        <v>822</v>
      </c>
      <c r="H62" s="11" t="s">
        <v>849</v>
      </c>
      <c r="I62" s="11" t="s">
        <v>97</v>
      </c>
      <c r="J62" s="18" t="s">
        <v>850</v>
      </c>
      <c r="K62" s="11" t="s">
        <v>177</v>
      </c>
      <c r="L62" s="11">
        <v>1</v>
      </c>
      <c r="M62" s="11" t="s">
        <v>88</v>
      </c>
      <c r="N62" s="11" t="s">
        <v>100</v>
      </c>
      <c r="O62" s="11" t="s">
        <v>138</v>
      </c>
      <c r="P62" s="11" t="s">
        <v>91</v>
      </c>
      <c r="Q62" s="26">
        <v>60</v>
      </c>
      <c r="R62" s="18">
        <v>60</v>
      </c>
      <c r="S62" s="18"/>
      <c r="T62" s="18"/>
      <c r="U62" s="18"/>
      <c r="V62" s="18" t="s">
        <v>851</v>
      </c>
      <c r="W62" s="27">
        <v>1</v>
      </c>
      <c r="X62" s="18">
        <v>60</v>
      </c>
      <c r="Y62" s="27">
        <v>239</v>
      </c>
      <c r="Z62" s="27">
        <v>56</v>
      </c>
      <c r="AA62" s="11" t="s">
        <v>210</v>
      </c>
      <c r="AB62" s="18" t="s">
        <v>826</v>
      </c>
      <c r="AC62" s="18" t="s">
        <v>826</v>
      </c>
    </row>
    <row r="63" s="4" customFormat="1" ht="56.25" spans="1:29">
      <c r="A63" s="11">
        <v>60</v>
      </c>
      <c r="B63" s="18">
        <v>2024</v>
      </c>
      <c r="C63" s="18" t="s">
        <v>852</v>
      </c>
      <c r="D63" s="18" t="s">
        <v>37</v>
      </c>
      <c r="E63" s="18" t="s">
        <v>38</v>
      </c>
      <c r="F63" s="18" t="s">
        <v>39</v>
      </c>
      <c r="G63" s="18" t="s">
        <v>822</v>
      </c>
      <c r="H63" s="11" t="s">
        <v>849</v>
      </c>
      <c r="I63" s="11" t="s">
        <v>97</v>
      </c>
      <c r="J63" s="18" t="s">
        <v>853</v>
      </c>
      <c r="K63" s="11" t="s">
        <v>99</v>
      </c>
      <c r="L63" s="11">
        <v>300</v>
      </c>
      <c r="M63" s="11" t="s">
        <v>88</v>
      </c>
      <c r="N63" s="11" t="s">
        <v>100</v>
      </c>
      <c r="O63" s="11" t="s">
        <v>138</v>
      </c>
      <c r="P63" s="11" t="s">
        <v>91</v>
      </c>
      <c r="Q63" s="26">
        <v>14</v>
      </c>
      <c r="R63" s="18">
        <v>14</v>
      </c>
      <c r="S63" s="18"/>
      <c r="T63" s="18"/>
      <c r="U63" s="18"/>
      <c r="V63" s="18" t="s">
        <v>854</v>
      </c>
      <c r="W63" s="27">
        <v>1</v>
      </c>
      <c r="X63" s="27">
        <v>86</v>
      </c>
      <c r="Y63" s="18">
        <v>271</v>
      </c>
      <c r="Z63" s="27">
        <v>19</v>
      </c>
      <c r="AA63" s="11" t="s">
        <v>210</v>
      </c>
      <c r="AB63" s="18" t="s">
        <v>826</v>
      </c>
      <c r="AC63" s="18" t="s">
        <v>826</v>
      </c>
    </row>
    <row r="64" s="4" customFormat="1" ht="75" spans="1:29">
      <c r="A64" s="11">
        <v>61</v>
      </c>
      <c r="B64" s="11">
        <v>2024</v>
      </c>
      <c r="C64" s="19" t="s">
        <v>845</v>
      </c>
      <c r="D64" s="18" t="s">
        <v>37</v>
      </c>
      <c r="E64" s="18" t="s">
        <v>38</v>
      </c>
      <c r="F64" s="18" t="s">
        <v>39</v>
      </c>
      <c r="G64" s="18" t="s">
        <v>822</v>
      </c>
      <c r="H64" s="18" t="s">
        <v>823</v>
      </c>
      <c r="I64" s="18" t="s">
        <v>97</v>
      </c>
      <c r="J64" s="19" t="s">
        <v>846</v>
      </c>
      <c r="K64" s="18" t="s">
        <v>99</v>
      </c>
      <c r="L64" s="18">
        <v>600</v>
      </c>
      <c r="M64" s="11" t="s">
        <v>88</v>
      </c>
      <c r="N64" s="11" t="s">
        <v>100</v>
      </c>
      <c r="O64" s="11" t="s">
        <v>138</v>
      </c>
      <c r="P64" s="11" t="s">
        <v>48</v>
      </c>
      <c r="Q64" s="35">
        <v>15</v>
      </c>
      <c r="R64" s="22">
        <v>15</v>
      </c>
      <c r="S64" s="18"/>
      <c r="T64" s="18"/>
      <c r="U64" s="18"/>
      <c r="V64" s="18" t="s">
        <v>847</v>
      </c>
      <c r="W64" s="18">
        <v>1</v>
      </c>
      <c r="X64" s="27">
        <v>16</v>
      </c>
      <c r="Y64" s="27">
        <v>87</v>
      </c>
      <c r="Z64" s="27">
        <v>5</v>
      </c>
      <c r="AA64" s="11" t="s">
        <v>210</v>
      </c>
      <c r="AB64" s="18" t="s">
        <v>826</v>
      </c>
      <c r="AC64" s="18" t="s">
        <v>826</v>
      </c>
    </row>
    <row r="65" s="4" customFormat="1" ht="75" spans="1:29">
      <c r="A65" s="11">
        <v>62</v>
      </c>
      <c r="B65" s="11">
        <v>2024</v>
      </c>
      <c r="C65" s="11" t="s">
        <v>955</v>
      </c>
      <c r="D65" s="11" t="s">
        <v>37</v>
      </c>
      <c r="E65" s="18" t="s">
        <v>38</v>
      </c>
      <c r="F65" s="18" t="s">
        <v>39</v>
      </c>
      <c r="G65" s="18" t="s">
        <v>822</v>
      </c>
      <c r="H65" s="11" t="s">
        <v>956</v>
      </c>
      <c r="I65" s="11" t="s">
        <v>67</v>
      </c>
      <c r="J65" s="11" t="s">
        <v>957</v>
      </c>
      <c r="K65" s="11" t="s">
        <v>99</v>
      </c>
      <c r="L65" s="11">
        <v>6500</v>
      </c>
      <c r="M65" s="11" t="s">
        <v>88</v>
      </c>
      <c r="N65" s="11" t="s">
        <v>100</v>
      </c>
      <c r="O65" s="11" t="s">
        <v>248</v>
      </c>
      <c r="P65" s="11" t="s">
        <v>91</v>
      </c>
      <c r="Q65" s="26">
        <v>108</v>
      </c>
      <c r="R65" s="11">
        <v>108</v>
      </c>
      <c r="S65" s="18"/>
      <c r="T65" s="18"/>
      <c r="U65" s="18"/>
      <c r="V65" s="11" t="s">
        <v>958</v>
      </c>
      <c r="W65" s="11">
        <v>1</v>
      </c>
      <c r="X65" s="11">
        <v>192</v>
      </c>
      <c r="Y65" s="11">
        <v>796</v>
      </c>
      <c r="Z65" s="11">
        <v>89</v>
      </c>
      <c r="AA65" s="11" t="s">
        <v>210</v>
      </c>
      <c r="AB65" s="18" t="s">
        <v>826</v>
      </c>
      <c r="AC65" s="18" t="s">
        <v>826</v>
      </c>
    </row>
    <row r="66" s="4" customFormat="1" ht="75" spans="1:29">
      <c r="A66" s="11">
        <v>63</v>
      </c>
      <c r="B66" s="11">
        <v>2024</v>
      </c>
      <c r="C66" s="11" t="s">
        <v>959</v>
      </c>
      <c r="D66" s="11" t="s">
        <v>37</v>
      </c>
      <c r="E66" s="18" t="s">
        <v>38</v>
      </c>
      <c r="F66" s="18" t="s">
        <v>39</v>
      </c>
      <c r="G66" s="18" t="s">
        <v>822</v>
      </c>
      <c r="H66" s="11" t="s">
        <v>956</v>
      </c>
      <c r="I66" s="11" t="s">
        <v>67</v>
      </c>
      <c r="J66" s="11" t="s">
        <v>960</v>
      </c>
      <c r="K66" s="11" t="s">
        <v>177</v>
      </c>
      <c r="L66" s="11">
        <v>2</v>
      </c>
      <c r="M66" s="11" t="s">
        <v>88</v>
      </c>
      <c r="N66" s="11" t="s">
        <v>100</v>
      </c>
      <c r="O66" s="11" t="s">
        <v>138</v>
      </c>
      <c r="P66" s="11" t="s">
        <v>91</v>
      </c>
      <c r="Q66" s="11">
        <v>10</v>
      </c>
      <c r="R66" s="11">
        <v>10</v>
      </c>
      <c r="S66" s="18"/>
      <c r="T66" s="18"/>
      <c r="U66" s="18"/>
      <c r="V66" s="11" t="s">
        <v>961</v>
      </c>
      <c r="W66" s="11">
        <v>1</v>
      </c>
      <c r="X66" s="11">
        <v>78</v>
      </c>
      <c r="Y66" s="11">
        <v>330</v>
      </c>
      <c r="Z66" s="11">
        <v>12</v>
      </c>
      <c r="AA66" s="11" t="s">
        <v>210</v>
      </c>
      <c r="AB66" s="18" t="s">
        <v>826</v>
      </c>
      <c r="AC66" s="18" t="s">
        <v>826</v>
      </c>
    </row>
    <row r="67" s="4" customFormat="1" ht="37.5" spans="1:29">
      <c r="A67" s="11">
        <v>64</v>
      </c>
      <c r="B67" s="18">
        <v>2024</v>
      </c>
      <c r="C67" s="18" t="s">
        <v>962</v>
      </c>
      <c r="D67" s="11" t="s">
        <v>37</v>
      </c>
      <c r="E67" s="18" t="s">
        <v>38</v>
      </c>
      <c r="F67" s="18" t="s">
        <v>39</v>
      </c>
      <c r="G67" s="18" t="s">
        <v>822</v>
      </c>
      <c r="H67" s="11" t="s">
        <v>963</v>
      </c>
      <c r="I67" s="11" t="s">
        <v>67</v>
      </c>
      <c r="J67" s="18" t="s">
        <v>964</v>
      </c>
      <c r="K67" s="11" t="s">
        <v>177</v>
      </c>
      <c r="L67" s="11">
        <v>4</v>
      </c>
      <c r="M67" s="11" t="s">
        <v>88</v>
      </c>
      <c r="N67" s="11" t="s">
        <v>100</v>
      </c>
      <c r="O67" s="11" t="s">
        <v>138</v>
      </c>
      <c r="P67" s="11" t="s">
        <v>91</v>
      </c>
      <c r="Q67" s="26">
        <v>15</v>
      </c>
      <c r="R67" s="27">
        <v>15</v>
      </c>
      <c r="S67" s="18"/>
      <c r="T67" s="18"/>
      <c r="U67" s="18"/>
      <c r="V67" s="18" t="s">
        <v>965</v>
      </c>
      <c r="W67" s="27">
        <v>1</v>
      </c>
      <c r="X67" s="27">
        <v>53</v>
      </c>
      <c r="Y67" s="27">
        <v>198</v>
      </c>
      <c r="Z67" s="18">
        <v>25</v>
      </c>
      <c r="AA67" s="18" t="s">
        <v>210</v>
      </c>
      <c r="AB67" s="18" t="s">
        <v>826</v>
      </c>
      <c r="AC67" s="18" t="s">
        <v>826</v>
      </c>
    </row>
    <row r="68" s="4" customFormat="1" ht="37.5" customHeight="1" spans="1:29">
      <c r="A68" s="11">
        <v>65</v>
      </c>
      <c r="B68" s="11">
        <v>2024</v>
      </c>
      <c r="C68" s="11" t="s">
        <v>518</v>
      </c>
      <c r="D68" s="11" t="s">
        <v>37</v>
      </c>
      <c r="E68" s="11" t="s">
        <v>38</v>
      </c>
      <c r="F68" s="11" t="s">
        <v>39</v>
      </c>
      <c r="G68" s="11" t="s">
        <v>141</v>
      </c>
      <c r="H68" s="11" t="s">
        <v>519</v>
      </c>
      <c r="I68" s="11" t="s">
        <v>67</v>
      </c>
      <c r="J68" s="11" t="s">
        <v>520</v>
      </c>
      <c r="K68" s="11" t="s">
        <v>99</v>
      </c>
      <c r="L68" s="11">
        <v>600</v>
      </c>
      <c r="M68" s="11" t="s">
        <v>45</v>
      </c>
      <c r="N68" s="11" t="s">
        <v>207</v>
      </c>
      <c r="O68" s="11" t="s">
        <v>208</v>
      </c>
      <c r="P68" s="11" t="s">
        <v>91</v>
      </c>
      <c r="Q68" s="26">
        <v>30</v>
      </c>
      <c r="R68" s="11">
        <v>30</v>
      </c>
      <c r="S68" s="11"/>
      <c r="T68" s="11"/>
      <c r="U68" s="11"/>
      <c r="V68" s="11" t="s">
        <v>521</v>
      </c>
      <c r="W68" s="27">
        <v>1</v>
      </c>
      <c r="X68" s="27">
        <v>181</v>
      </c>
      <c r="Y68" s="27">
        <v>750</v>
      </c>
      <c r="Z68" s="27">
        <v>8</v>
      </c>
      <c r="AA68" s="11" t="s">
        <v>210</v>
      </c>
      <c r="AB68" s="11" t="s">
        <v>147</v>
      </c>
      <c r="AC68" s="11" t="s">
        <v>147</v>
      </c>
    </row>
    <row r="69" s="4" customFormat="1" ht="37.5" customHeight="1" spans="1:29">
      <c r="A69" s="11">
        <v>66</v>
      </c>
      <c r="B69" s="11">
        <v>2024</v>
      </c>
      <c r="C69" s="11" t="s">
        <v>508</v>
      </c>
      <c r="D69" s="11" t="s">
        <v>37</v>
      </c>
      <c r="E69" s="11" t="s">
        <v>38</v>
      </c>
      <c r="F69" s="11" t="s">
        <v>39</v>
      </c>
      <c r="G69" s="11" t="s">
        <v>141</v>
      </c>
      <c r="H69" s="11" t="s">
        <v>509</v>
      </c>
      <c r="I69" s="11" t="s">
        <v>128</v>
      </c>
      <c r="J69" s="11" t="s">
        <v>510</v>
      </c>
      <c r="K69" s="11" t="s">
        <v>99</v>
      </c>
      <c r="L69" s="11">
        <v>245</v>
      </c>
      <c r="M69" s="11" t="s">
        <v>45</v>
      </c>
      <c r="N69" s="11" t="s">
        <v>207</v>
      </c>
      <c r="O69" s="11" t="s">
        <v>208</v>
      </c>
      <c r="P69" s="11" t="s">
        <v>48</v>
      </c>
      <c r="Q69" s="26">
        <v>6</v>
      </c>
      <c r="R69" s="11">
        <v>6</v>
      </c>
      <c r="S69" s="11"/>
      <c r="T69" s="11"/>
      <c r="U69" s="11"/>
      <c r="V69" s="11" t="s">
        <v>511</v>
      </c>
      <c r="W69" s="27">
        <v>1</v>
      </c>
      <c r="X69" s="27">
        <v>51</v>
      </c>
      <c r="Y69" s="27">
        <v>186</v>
      </c>
      <c r="Z69" s="27">
        <v>2</v>
      </c>
      <c r="AA69" s="11" t="s">
        <v>210</v>
      </c>
      <c r="AB69" s="11" t="s">
        <v>147</v>
      </c>
      <c r="AC69" s="11" t="s">
        <v>147</v>
      </c>
    </row>
    <row r="70" s="4" customFormat="1" ht="37.5" customHeight="1" spans="1:29">
      <c r="A70" s="11">
        <v>67</v>
      </c>
      <c r="B70" s="11">
        <v>2024</v>
      </c>
      <c r="C70" s="11" t="s">
        <v>512</v>
      </c>
      <c r="D70" s="11" t="s">
        <v>37</v>
      </c>
      <c r="E70" s="11" t="s">
        <v>38</v>
      </c>
      <c r="F70" s="11" t="s">
        <v>39</v>
      </c>
      <c r="G70" s="11" t="s">
        <v>141</v>
      </c>
      <c r="H70" s="11" t="s">
        <v>509</v>
      </c>
      <c r="I70" s="11" t="s">
        <v>128</v>
      </c>
      <c r="J70" s="11" t="s">
        <v>513</v>
      </c>
      <c r="K70" s="11" t="s">
        <v>99</v>
      </c>
      <c r="L70" s="11">
        <v>177</v>
      </c>
      <c r="M70" s="11" t="s">
        <v>88</v>
      </c>
      <c r="N70" s="11" t="s">
        <v>100</v>
      </c>
      <c r="O70" s="11" t="s">
        <v>138</v>
      </c>
      <c r="P70" s="11" t="s">
        <v>91</v>
      </c>
      <c r="Q70" s="26">
        <v>13</v>
      </c>
      <c r="R70" s="11">
        <v>13</v>
      </c>
      <c r="S70" s="11"/>
      <c r="T70" s="11"/>
      <c r="U70" s="11"/>
      <c r="V70" s="11" t="s">
        <v>514</v>
      </c>
      <c r="W70" s="27">
        <v>1</v>
      </c>
      <c r="X70" s="27">
        <v>38</v>
      </c>
      <c r="Y70" s="27">
        <v>164</v>
      </c>
      <c r="Z70" s="27">
        <v>0</v>
      </c>
      <c r="AA70" s="11" t="s">
        <v>79</v>
      </c>
      <c r="AB70" s="11" t="s">
        <v>147</v>
      </c>
      <c r="AC70" s="11" t="s">
        <v>147</v>
      </c>
    </row>
    <row r="71" s="4" customFormat="1" ht="37.5" customHeight="1" spans="1:29">
      <c r="A71" s="11">
        <v>68</v>
      </c>
      <c r="B71" s="11">
        <v>2024</v>
      </c>
      <c r="C71" s="11" t="s">
        <v>515</v>
      </c>
      <c r="D71" s="11" t="s">
        <v>37</v>
      </c>
      <c r="E71" s="11" t="s">
        <v>38</v>
      </c>
      <c r="F71" s="11" t="s">
        <v>39</v>
      </c>
      <c r="G71" s="11" t="s">
        <v>141</v>
      </c>
      <c r="H71" s="11" t="s">
        <v>509</v>
      </c>
      <c r="I71" s="11" t="s">
        <v>128</v>
      </c>
      <c r="J71" s="11" t="s">
        <v>516</v>
      </c>
      <c r="K71" s="11" t="s">
        <v>99</v>
      </c>
      <c r="L71" s="11">
        <v>1000</v>
      </c>
      <c r="M71" s="11" t="s">
        <v>88</v>
      </c>
      <c r="N71" s="11" t="s">
        <v>100</v>
      </c>
      <c r="O71" s="11" t="s">
        <v>222</v>
      </c>
      <c r="P71" s="11" t="s">
        <v>91</v>
      </c>
      <c r="Q71" s="26">
        <v>60</v>
      </c>
      <c r="R71" s="11">
        <v>60</v>
      </c>
      <c r="S71" s="11"/>
      <c r="T71" s="11"/>
      <c r="U71" s="11"/>
      <c r="V71" s="11" t="s">
        <v>517</v>
      </c>
      <c r="W71" s="27">
        <v>1</v>
      </c>
      <c r="X71" s="27">
        <v>450</v>
      </c>
      <c r="Y71" s="27">
        <v>2040</v>
      </c>
      <c r="Z71" s="27">
        <v>30</v>
      </c>
      <c r="AA71" s="11" t="s">
        <v>224</v>
      </c>
      <c r="AB71" s="11" t="s">
        <v>147</v>
      </c>
      <c r="AC71" s="11" t="s">
        <v>147</v>
      </c>
    </row>
    <row r="72" s="4" customFormat="1" ht="37.5" customHeight="1" spans="1:29">
      <c r="A72" s="11">
        <v>69</v>
      </c>
      <c r="B72" s="11">
        <v>2024</v>
      </c>
      <c r="C72" s="11" t="s">
        <v>462</v>
      </c>
      <c r="D72" s="11" t="s">
        <v>37</v>
      </c>
      <c r="E72" s="11" t="s">
        <v>38</v>
      </c>
      <c r="F72" s="11" t="s">
        <v>39</v>
      </c>
      <c r="G72" s="11" t="s">
        <v>141</v>
      </c>
      <c r="H72" s="11" t="s">
        <v>149</v>
      </c>
      <c r="I72" s="11" t="s">
        <v>97</v>
      </c>
      <c r="J72" s="11" t="s">
        <v>463</v>
      </c>
      <c r="K72" s="11" t="s">
        <v>99</v>
      </c>
      <c r="L72" s="11">
        <v>106</v>
      </c>
      <c r="M72" s="11" t="s">
        <v>45</v>
      </c>
      <c r="N72" s="11" t="s">
        <v>207</v>
      </c>
      <c r="O72" s="11" t="s">
        <v>208</v>
      </c>
      <c r="P72" s="11" t="s">
        <v>48</v>
      </c>
      <c r="Q72" s="26">
        <v>10</v>
      </c>
      <c r="R72" s="11">
        <v>10</v>
      </c>
      <c r="S72" s="11"/>
      <c r="T72" s="11"/>
      <c r="U72" s="11"/>
      <c r="V72" s="11" t="s">
        <v>464</v>
      </c>
      <c r="W72" s="27">
        <v>1</v>
      </c>
      <c r="X72" s="27">
        <v>20</v>
      </c>
      <c r="Y72" s="27">
        <v>92</v>
      </c>
      <c r="Z72" s="27">
        <v>5</v>
      </c>
      <c r="AA72" s="11" t="s">
        <v>210</v>
      </c>
      <c r="AB72" s="11" t="s">
        <v>147</v>
      </c>
      <c r="AC72" s="11" t="s">
        <v>147</v>
      </c>
    </row>
    <row r="73" s="4" customFormat="1" ht="37.5" customHeight="1" spans="1:29">
      <c r="A73" s="11">
        <v>70</v>
      </c>
      <c r="B73" s="11">
        <v>2024</v>
      </c>
      <c r="C73" s="11" t="s">
        <v>465</v>
      </c>
      <c r="D73" s="11" t="s">
        <v>37</v>
      </c>
      <c r="E73" s="11" t="s">
        <v>38</v>
      </c>
      <c r="F73" s="11" t="s">
        <v>39</v>
      </c>
      <c r="G73" s="11" t="s">
        <v>141</v>
      </c>
      <c r="H73" s="11" t="s">
        <v>149</v>
      </c>
      <c r="I73" s="11" t="s">
        <v>97</v>
      </c>
      <c r="J73" s="11" t="s">
        <v>466</v>
      </c>
      <c r="K73" s="11" t="s">
        <v>99</v>
      </c>
      <c r="L73" s="11">
        <v>435</v>
      </c>
      <c r="M73" s="11" t="s">
        <v>45</v>
      </c>
      <c r="N73" s="11" t="s">
        <v>207</v>
      </c>
      <c r="O73" s="11" t="s">
        <v>208</v>
      </c>
      <c r="P73" s="11" t="s">
        <v>48</v>
      </c>
      <c r="Q73" s="26">
        <v>25</v>
      </c>
      <c r="R73" s="11">
        <v>25</v>
      </c>
      <c r="S73" s="11"/>
      <c r="T73" s="11"/>
      <c r="U73" s="11"/>
      <c r="V73" s="11" t="s">
        <v>467</v>
      </c>
      <c r="W73" s="27">
        <v>1</v>
      </c>
      <c r="X73" s="27">
        <v>42</v>
      </c>
      <c r="Y73" s="27">
        <v>178</v>
      </c>
      <c r="Z73" s="27">
        <v>8</v>
      </c>
      <c r="AA73" s="11" t="s">
        <v>210</v>
      </c>
      <c r="AB73" s="11" t="s">
        <v>147</v>
      </c>
      <c r="AC73" s="11" t="s">
        <v>147</v>
      </c>
    </row>
    <row r="74" s="4" customFormat="1" ht="37.5" customHeight="1" spans="1:29">
      <c r="A74" s="11">
        <v>71</v>
      </c>
      <c r="B74" s="11">
        <v>2024</v>
      </c>
      <c r="C74" s="11" t="s">
        <v>468</v>
      </c>
      <c r="D74" s="11" t="s">
        <v>37</v>
      </c>
      <c r="E74" s="11" t="s">
        <v>38</v>
      </c>
      <c r="F74" s="11" t="s">
        <v>39</v>
      </c>
      <c r="G74" s="11" t="s">
        <v>141</v>
      </c>
      <c r="H74" s="11" t="s">
        <v>149</v>
      </c>
      <c r="I74" s="11" t="s">
        <v>97</v>
      </c>
      <c r="J74" s="11" t="s">
        <v>469</v>
      </c>
      <c r="K74" s="11" t="s">
        <v>99</v>
      </c>
      <c r="L74" s="11">
        <v>405</v>
      </c>
      <c r="M74" s="11" t="s">
        <v>45</v>
      </c>
      <c r="N74" s="11" t="s">
        <v>207</v>
      </c>
      <c r="O74" s="11" t="s">
        <v>208</v>
      </c>
      <c r="P74" s="11" t="s">
        <v>48</v>
      </c>
      <c r="Q74" s="26">
        <v>18</v>
      </c>
      <c r="R74" s="11">
        <v>18</v>
      </c>
      <c r="S74" s="11"/>
      <c r="T74" s="11"/>
      <c r="U74" s="11"/>
      <c r="V74" s="11" t="s">
        <v>467</v>
      </c>
      <c r="W74" s="27">
        <v>1</v>
      </c>
      <c r="X74" s="27">
        <v>42</v>
      </c>
      <c r="Y74" s="27">
        <v>178</v>
      </c>
      <c r="Z74" s="27">
        <v>8</v>
      </c>
      <c r="AA74" s="11" t="s">
        <v>210</v>
      </c>
      <c r="AB74" s="11" t="s">
        <v>147</v>
      </c>
      <c r="AC74" s="11" t="s">
        <v>147</v>
      </c>
    </row>
    <row r="75" s="4" customFormat="1" ht="37.5" customHeight="1" spans="1:29">
      <c r="A75" s="11">
        <v>72</v>
      </c>
      <c r="B75" s="11">
        <v>2024</v>
      </c>
      <c r="C75" s="11" t="s">
        <v>470</v>
      </c>
      <c r="D75" s="11" t="s">
        <v>37</v>
      </c>
      <c r="E75" s="11" t="s">
        <v>38</v>
      </c>
      <c r="F75" s="11" t="s">
        <v>39</v>
      </c>
      <c r="G75" s="11" t="s">
        <v>141</v>
      </c>
      <c r="H75" s="11" t="s">
        <v>149</v>
      </c>
      <c r="I75" s="11" t="s">
        <v>97</v>
      </c>
      <c r="J75" s="11" t="s">
        <v>471</v>
      </c>
      <c r="K75" s="11" t="s">
        <v>99</v>
      </c>
      <c r="L75" s="11">
        <v>1130</v>
      </c>
      <c r="M75" s="11" t="s">
        <v>45</v>
      </c>
      <c r="N75" s="11" t="s">
        <v>207</v>
      </c>
      <c r="O75" s="11" t="s">
        <v>208</v>
      </c>
      <c r="P75" s="11" t="s">
        <v>48</v>
      </c>
      <c r="Q75" s="26">
        <v>68</v>
      </c>
      <c r="R75" s="11">
        <v>68</v>
      </c>
      <c r="S75" s="11"/>
      <c r="T75" s="11"/>
      <c r="U75" s="11"/>
      <c r="V75" s="11" t="s">
        <v>467</v>
      </c>
      <c r="W75" s="27">
        <v>1</v>
      </c>
      <c r="X75" s="27">
        <v>42</v>
      </c>
      <c r="Y75" s="27">
        <v>178</v>
      </c>
      <c r="Z75" s="27">
        <v>8</v>
      </c>
      <c r="AA75" s="11" t="s">
        <v>210</v>
      </c>
      <c r="AB75" s="11" t="s">
        <v>147</v>
      </c>
      <c r="AC75" s="11" t="s">
        <v>147</v>
      </c>
    </row>
    <row r="76" s="4" customFormat="1" ht="37.5" customHeight="1" spans="1:29">
      <c r="A76" s="11">
        <v>73</v>
      </c>
      <c r="B76" s="11">
        <v>2024</v>
      </c>
      <c r="C76" s="11" t="s">
        <v>472</v>
      </c>
      <c r="D76" s="11" t="s">
        <v>37</v>
      </c>
      <c r="E76" s="11" t="s">
        <v>38</v>
      </c>
      <c r="F76" s="11" t="s">
        <v>39</v>
      </c>
      <c r="G76" s="11" t="s">
        <v>141</v>
      </c>
      <c r="H76" s="11" t="s">
        <v>149</v>
      </c>
      <c r="I76" s="11" t="s">
        <v>97</v>
      </c>
      <c r="J76" s="11" t="s">
        <v>473</v>
      </c>
      <c r="K76" s="11" t="s">
        <v>99</v>
      </c>
      <c r="L76" s="11">
        <v>103</v>
      </c>
      <c r="M76" s="11" t="s">
        <v>45</v>
      </c>
      <c r="N76" s="11" t="s">
        <v>207</v>
      </c>
      <c r="O76" s="11" t="s">
        <v>208</v>
      </c>
      <c r="P76" s="11" t="s">
        <v>48</v>
      </c>
      <c r="Q76" s="26">
        <v>8</v>
      </c>
      <c r="R76" s="11">
        <v>8</v>
      </c>
      <c r="S76" s="11"/>
      <c r="T76" s="11"/>
      <c r="U76" s="11"/>
      <c r="V76" s="11" t="s">
        <v>467</v>
      </c>
      <c r="W76" s="27">
        <v>1</v>
      </c>
      <c r="X76" s="27">
        <v>42</v>
      </c>
      <c r="Y76" s="27">
        <v>178</v>
      </c>
      <c r="Z76" s="27">
        <v>8</v>
      </c>
      <c r="AA76" s="11" t="s">
        <v>210</v>
      </c>
      <c r="AB76" s="11" t="s">
        <v>147</v>
      </c>
      <c r="AC76" s="11" t="s">
        <v>147</v>
      </c>
    </row>
    <row r="77" s="4" customFormat="1" ht="37.5" customHeight="1" spans="1:29">
      <c r="A77" s="11">
        <v>74</v>
      </c>
      <c r="B77" s="11">
        <v>2024</v>
      </c>
      <c r="C77" s="11" t="s">
        <v>474</v>
      </c>
      <c r="D77" s="11" t="s">
        <v>37</v>
      </c>
      <c r="E77" s="11" t="s">
        <v>38</v>
      </c>
      <c r="F77" s="11" t="s">
        <v>39</v>
      </c>
      <c r="G77" s="11" t="s">
        <v>141</v>
      </c>
      <c r="H77" s="11" t="s">
        <v>149</v>
      </c>
      <c r="I77" s="11" t="s">
        <v>97</v>
      </c>
      <c r="J77" s="11" t="s">
        <v>475</v>
      </c>
      <c r="K77" s="11" t="s">
        <v>99</v>
      </c>
      <c r="L77" s="11">
        <v>262</v>
      </c>
      <c r="M77" s="11" t="s">
        <v>45</v>
      </c>
      <c r="N77" s="11" t="s">
        <v>207</v>
      </c>
      <c r="O77" s="11" t="s">
        <v>208</v>
      </c>
      <c r="P77" s="11" t="s">
        <v>48</v>
      </c>
      <c r="Q77" s="26">
        <v>13</v>
      </c>
      <c r="R77" s="11">
        <v>13</v>
      </c>
      <c r="S77" s="11"/>
      <c r="T77" s="11"/>
      <c r="U77" s="11"/>
      <c r="V77" s="11" t="s">
        <v>467</v>
      </c>
      <c r="W77" s="27">
        <v>1</v>
      </c>
      <c r="X77" s="27">
        <v>42</v>
      </c>
      <c r="Y77" s="27">
        <v>178</v>
      </c>
      <c r="Z77" s="27">
        <v>8</v>
      </c>
      <c r="AA77" s="11" t="s">
        <v>210</v>
      </c>
      <c r="AB77" s="11" t="s">
        <v>147</v>
      </c>
      <c r="AC77" s="11" t="s">
        <v>147</v>
      </c>
    </row>
    <row r="78" s="4" customFormat="1" ht="37.5" customHeight="1" spans="1:29">
      <c r="A78" s="11">
        <v>75</v>
      </c>
      <c r="B78" s="11">
        <v>2024</v>
      </c>
      <c r="C78" s="18" t="s">
        <v>1170</v>
      </c>
      <c r="D78" s="18" t="s">
        <v>37</v>
      </c>
      <c r="E78" s="11" t="s">
        <v>38</v>
      </c>
      <c r="F78" s="11" t="s">
        <v>39</v>
      </c>
      <c r="G78" s="11" t="s">
        <v>141</v>
      </c>
      <c r="H78" s="18" t="s">
        <v>142</v>
      </c>
      <c r="I78" s="11" t="s">
        <v>143</v>
      </c>
      <c r="J78" s="18" t="s">
        <v>1171</v>
      </c>
      <c r="K78" s="11" t="s">
        <v>99</v>
      </c>
      <c r="L78" s="11">
        <v>100</v>
      </c>
      <c r="M78" s="11" t="s">
        <v>88</v>
      </c>
      <c r="N78" s="11" t="s">
        <v>100</v>
      </c>
      <c r="O78" s="11" t="s">
        <v>138</v>
      </c>
      <c r="P78" s="11" t="s">
        <v>91</v>
      </c>
      <c r="Q78" s="26">
        <v>100</v>
      </c>
      <c r="R78" s="11">
        <v>100</v>
      </c>
      <c r="S78" s="11"/>
      <c r="T78" s="11"/>
      <c r="U78" s="11"/>
      <c r="V78" s="11" t="s">
        <v>1172</v>
      </c>
      <c r="W78" s="18">
        <v>1</v>
      </c>
      <c r="X78" s="18">
        <v>84</v>
      </c>
      <c r="Y78" s="18">
        <v>320</v>
      </c>
      <c r="Z78" s="27">
        <v>6</v>
      </c>
      <c r="AA78" s="11" t="s">
        <v>210</v>
      </c>
      <c r="AB78" s="11" t="s">
        <v>147</v>
      </c>
      <c r="AC78" s="11" t="s">
        <v>147</v>
      </c>
    </row>
    <row r="79" s="4" customFormat="1" ht="72" customHeight="1" spans="1:29">
      <c r="A79" s="11">
        <v>76</v>
      </c>
      <c r="B79" s="11">
        <v>2024</v>
      </c>
      <c r="C79" s="11" t="s">
        <v>496</v>
      </c>
      <c r="D79" s="11" t="s">
        <v>37</v>
      </c>
      <c r="E79" s="11" t="s">
        <v>38</v>
      </c>
      <c r="F79" s="11" t="s">
        <v>39</v>
      </c>
      <c r="G79" s="11" t="s">
        <v>141</v>
      </c>
      <c r="H79" s="11" t="s">
        <v>155</v>
      </c>
      <c r="I79" s="11" t="s">
        <v>128</v>
      </c>
      <c r="J79" s="11" t="s">
        <v>497</v>
      </c>
      <c r="K79" s="11" t="s">
        <v>99</v>
      </c>
      <c r="L79" s="11">
        <v>100</v>
      </c>
      <c r="M79" s="11" t="s">
        <v>88</v>
      </c>
      <c r="N79" s="11" t="s">
        <v>100</v>
      </c>
      <c r="O79" s="11" t="s">
        <v>248</v>
      </c>
      <c r="P79" s="11" t="s">
        <v>48</v>
      </c>
      <c r="Q79" s="26">
        <v>10</v>
      </c>
      <c r="R79" s="11">
        <v>10</v>
      </c>
      <c r="S79" s="11"/>
      <c r="T79" s="11"/>
      <c r="U79" s="11"/>
      <c r="V79" s="11" t="s">
        <v>498</v>
      </c>
      <c r="W79" s="27">
        <v>1</v>
      </c>
      <c r="X79" s="27">
        <v>24</v>
      </c>
      <c r="Y79" s="27">
        <v>96</v>
      </c>
      <c r="Z79" s="27">
        <v>29</v>
      </c>
      <c r="AA79" s="11" t="s">
        <v>210</v>
      </c>
      <c r="AB79" s="11" t="s">
        <v>147</v>
      </c>
      <c r="AC79" s="11" t="s">
        <v>147</v>
      </c>
    </row>
    <row r="80" s="4" customFormat="1" ht="58" customHeight="1" spans="1:29">
      <c r="A80" s="11">
        <v>77</v>
      </c>
      <c r="B80" s="11">
        <v>2024</v>
      </c>
      <c r="C80" s="11" t="s">
        <v>499</v>
      </c>
      <c r="D80" s="11" t="s">
        <v>37</v>
      </c>
      <c r="E80" s="11" t="s">
        <v>38</v>
      </c>
      <c r="F80" s="11" t="s">
        <v>39</v>
      </c>
      <c r="G80" s="11" t="s">
        <v>141</v>
      </c>
      <c r="H80" s="11" t="s">
        <v>155</v>
      </c>
      <c r="I80" s="11" t="s">
        <v>128</v>
      </c>
      <c r="J80" s="11" t="s">
        <v>500</v>
      </c>
      <c r="K80" s="11" t="s">
        <v>99</v>
      </c>
      <c r="L80" s="11">
        <v>560</v>
      </c>
      <c r="M80" s="11" t="s">
        <v>88</v>
      </c>
      <c r="N80" s="11" t="s">
        <v>100</v>
      </c>
      <c r="O80" s="11" t="s">
        <v>248</v>
      </c>
      <c r="P80" s="11" t="s">
        <v>48</v>
      </c>
      <c r="Q80" s="26">
        <v>15</v>
      </c>
      <c r="R80" s="11">
        <v>15</v>
      </c>
      <c r="S80" s="11"/>
      <c r="T80" s="11"/>
      <c r="U80" s="11"/>
      <c r="V80" s="11" t="s">
        <v>501</v>
      </c>
      <c r="W80" s="27">
        <v>1</v>
      </c>
      <c r="X80" s="27">
        <v>38</v>
      </c>
      <c r="Y80" s="27">
        <v>164</v>
      </c>
      <c r="Z80" s="27">
        <v>9</v>
      </c>
      <c r="AA80" s="11" t="s">
        <v>210</v>
      </c>
      <c r="AB80" s="11" t="s">
        <v>147</v>
      </c>
      <c r="AC80" s="11" t="s">
        <v>147</v>
      </c>
    </row>
    <row r="81" s="4" customFormat="1" ht="37.5" customHeight="1" spans="1:29">
      <c r="A81" s="11">
        <v>78</v>
      </c>
      <c r="B81" s="11">
        <v>2024</v>
      </c>
      <c r="C81" s="11" t="s">
        <v>522</v>
      </c>
      <c r="D81" s="11" t="s">
        <v>37</v>
      </c>
      <c r="E81" s="11" t="s">
        <v>38</v>
      </c>
      <c r="F81" s="11" t="s">
        <v>39</v>
      </c>
      <c r="G81" s="11" t="s">
        <v>141</v>
      </c>
      <c r="H81" s="11" t="s">
        <v>523</v>
      </c>
      <c r="I81" s="11" t="s">
        <v>67</v>
      </c>
      <c r="J81" s="11" t="s">
        <v>524</v>
      </c>
      <c r="K81" s="11" t="s">
        <v>99</v>
      </c>
      <c r="L81" s="11">
        <v>800</v>
      </c>
      <c r="M81" s="11" t="s">
        <v>45</v>
      </c>
      <c r="N81" s="11" t="s">
        <v>207</v>
      </c>
      <c r="O81" s="11" t="s">
        <v>208</v>
      </c>
      <c r="P81" s="11" t="s">
        <v>48</v>
      </c>
      <c r="Q81" s="26">
        <v>20</v>
      </c>
      <c r="R81" s="11">
        <v>20</v>
      </c>
      <c r="S81" s="11"/>
      <c r="T81" s="11"/>
      <c r="U81" s="11"/>
      <c r="V81" s="11" t="s">
        <v>525</v>
      </c>
      <c r="W81" s="27">
        <v>1</v>
      </c>
      <c r="X81" s="27">
        <v>12</v>
      </c>
      <c r="Y81" s="27">
        <v>68</v>
      </c>
      <c r="Z81" s="27">
        <v>2</v>
      </c>
      <c r="AA81" s="11" t="s">
        <v>210</v>
      </c>
      <c r="AB81" s="11" t="s">
        <v>147</v>
      </c>
      <c r="AC81" s="11" t="s">
        <v>147</v>
      </c>
    </row>
    <row r="82" s="4" customFormat="1" ht="37.5" customHeight="1" spans="1:29">
      <c r="A82" s="11">
        <v>79</v>
      </c>
      <c r="B82" s="11">
        <v>2024</v>
      </c>
      <c r="C82" s="11" t="s">
        <v>476</v>
      </c>
      <c r="D82" s="11" t="s">
        <v>37</v>
      </c>
      <c r="E82" s="11" t="s">
        <v>38</v>
      </c>
      <c r="F82" s="11" t="s">
        <v>39</v>
      </c>
      <c r="G82" s="11" t="s">
        <v>141</v>
      </c>
      <c r="H82" s="11" t="s">
        <v>149</v>
      </c>
      <c r="I82" s="11" t="s">
        <v>97</v>
      </c>
      <c r="J82" s="11" t="s">
        <v>477</v>
      </c>
      <c r="K82" s="11" t="s">
        <v>99</v>
      </c>
      <c r="L82" s="11">
        <v>140</v>
      </c>
      <c r="M82" s="11" t="s">
        <v>45</v>
      </c>
      <c r="N82" s="11" t="s">
        <v>207</v>
      </c>
      <c r="O82" s="11" t="s">
        <v>208</v>
      </c>
      <c r="P82" s="11" t="s">
        <v>48</v>
      </c>
      <c r="Q82" s="26">
        <v>15</v>
      </c>
      <c r="R82" s="11">
        <v>15</v>
      </c>
      <c r="S82" s="11"/>
      <c r="T82" s="11"/>
      <c r="U82" s="11"/>
      <c r="V82" s="11" t="s">
        <v>478</v>
      </c>
      <c r="W82" s="27">
        <v>1</v>
      </c>
      <c r="X82" s="27">
        <v>30</v>
      </c>
      <c r="Y82" s="27">
        <v>168</v>
      </c>
      <c r="Z82" s="27">
        <v>8</v>
      </c>
      <c r="AA82" s="11" t="s">
        <v>210</v>
      </c>
      <c r="AB82" s="11" t="s">
        <v>147</v>
      </c>
      <c r="AC82" s="11" t="s">
        <v>153</v>
      </c>
    </row>
    <row r="83" s="4" customFormat="1" ht="37.5" spans="1:29">
      <c r="A83" s="11">
        <v>80</v>
      </c>
      <c r="B83" s="11">
        <v>2024</v>
      </c>
      <c r="C83" s="11" t="s">
        <v>526</v>
      </c>
      <c r="D83" s="11" t="s">
        <v>37</v>
      </c>
      <c r="E83" s="11" t="s">
        <v>38</v>
      </c>
      <c r="F83" s="11" t="s">
        <v>39</v>
      </c>
      <c r="G83" s="11" t="s">
        <v>141</v>
      </c>
      <c r="H83" s="11" t="s">
        <v>527</v>
      </c>
      <c r="I83" s="11" t="s">
        <v>67</v>
      </c>
      <c r="J83" s="11" t="s">
        <v>528</v>
      </c>
      <c r="K83" s="11" t="s">
        <v>99</v>
      </c>
      <c r="L83" s="11">
        <v>3500</v>
      </c>
      <c r="M83" s="11" t="s">
        <v>182</v>
      </c>
      <c r="N83" s="11" t="s">
        <v>100</v>
      </c>
      <c r="O83" s="11" t="s">
        <v>248</v>
      </c>
      <c r="P83" s="11" t="s">
        <v>91</v>
      </c>
      <c r="Q83" s="26">
        <v>20</v>
      </c>
      <c r="R83" s="11">
        <v>20</v>
      </c>
      <c r="S83" s="11"/>
      <c r="T83" s="11"/>
      <c r="U83" s="11"/>
      <c r="V83" s="11" t="s">
        <v>529</v>
      </c>
      <c r="W83" s="18">
        <v>1</v>
      </c>
      <c r="X83" s="18">
        <v>65</v>
      </c>
      <c r="Y83" s="18">
        <v>195</v>
      </c>
      <c r="Z83" s="11">
        <v>16</v>
      </c>
      <c r="AA83" s="11" t="s">
        <v>210</v>
      </c>
      <c r="AB83" s="11" t="s">
        <v>147</v>
      </c>
      <c r="AC83" s="11" t="s">
        <v>147</v>
      </c>
    </row>
    <row r="84" s="4" customFormat="1" ht="93.75" spans="1:29">
      <c r="A84" s="11">
        <v>81</v>
      </c>
      <c r="B84" s="11">
        <v>2024</v>
      </c>
      <c r="C84" s="18" t="s">
        <v>487</v>
      </c>
      <c r="D84" s="18" t="s">
        <v>37</v>
      </c>
      <c r="E84" s="11" t="s">
        <v>38</v>
      </c>
      <c r="F84" s="11" t="s">
        <v>39</v>
      </c>
      <c r="G84" s="11" t="s">
        <v>141</v>
      </c>
      <c r="H84" s="18" t="s">
        <v>142</v>
      </c>
      <c r="I84" s="11" t="s">
        <v>143</v>
      </c>
      <c r="J84" s="18" t="s">
        <v>488</v>
      </c>
      <c r="K84" s="11" t="s">
        <v>99</v>
      </c>
      <c r="L84" s="11">
        <v>3500</v>
      </c>
      <c r="M84" s="11" t="s">
        <v>88</v>
      </c>
      <c r="N84" s="11" t="s">
        <v>100</v>
      </c>
      <c r="O84" s="11" t="s">
        <v>248</v>
      </c>
      <c r="P84" s="11" t="s">
        <v>91</v>
      </c>
      <c r="Q84" s="26">
        <v>35</v>
      </c>
      <c r="R84" s="11">
        <v>35</v>
      </c>
      <c r="S84" s="11"/>
      <c r="T84" s="11"/>
      <c r="U84" s="11"/>
      <c r="V84" s="11" t="s">
        <v>489</v>
      </c>
      <c r="W84" s="18">
        <v>2</v>
      </c>
      <c r="X84" s="18">
        <v>496</v>
      </c>
      <c r="Y84" s="18">
        <v>1832</v>
      </c>
      <c r="Z84" s="27">
        <v>10</v>
      </c>
      <c r="AA84" s="11" t="s">
        <v>210</v>
      </c>
      <c r="AB84" s="11" t="s">
        <v>147</v>
      </c>
      <c r="AC84" s="11" t="s">
        <v>147</v>
      </c>
    </row>
    <row r="85" s="4" customFormat="1" ht="75" spans="1:29">
      <c r="A85" s="11">
        <v>82</v>
      </c>
      <c r="B85" s="11">
        <v>2024</v>
      </c>
      <c r="C85" s="11" t="s">
        <v>479</v>
      </c>
      <c r="D85" s="11" t="s">
        <v>37</v>
      </c>
      <c r="E85" s="11" t="s">
        <v>38</v>
      </c>
      <c r="F85" s="11" t="s">
        <v>39</v>
      </c>
      <c r="G85" s="11" t="s">
        <v>141</v>
      </c>
      <c r="H85" s="11" t="s">
        <v>149</v>
      </c>
      <c r="I85" s="11" t="s">
        <v>97</v>
      </c>
      <c r="J85" s="11" t="s">
        <v>480</v>
      </c>
      <c r="K85" s="11" t="s">
        <v>99</v>
      </c>
      <c r="L85" s="11">
        <v>1900</v>
      </c>
      <c r="M85" s="11" t="s">
        <v>182</v>
      </c>
      <c r="N85" s="11" t="s">
        <v>100</v>
      </c>
      <c r="O85" s="11" t="s">
        <v>248</v>
      </c>
      <c r="P85" s="11" t="s">
        <v>91</v>
      </c>
      <c r="Q85" s="26">
        <v>43</v>
      </c>
      <c r="R85" s="11">
        <v>43</v>
      </c>
      <c r="S85" s="11"/>
      <c r="T85" s="11"/>
      <c r="U85" s="11"/>
      <c r="V85" s="11" t="s">
        <v>481</v>
      </c>
      <c r="W85" s="27">
        <v>1</v>
      </c>
      <c r="X85" s="27">
        <v>125</v>
      </c>
      <c r="Y85" s="27">
        <v>435</v>
      </c>
      <c r="Z85" s="27">
        <v>5</v>
      </c>
      <c r="AA85" s="11" t="s">
        <v>210</v>
      </c>
      <c r="AB85" s="11" t="s">
        <v>147</v>
      </c>
      <c r="AC85" s="11" t="s">
        <v>153</v>
      </c>
    </row>
    <row r="86" s="4" customFormat="1" ht="37.5" customHeight="1" spans="1:29">
      <c r="A86" s="11">
        <v>83</v>
      </c>
      <c r="B86" s="11">
        <v>2024</v>
      </c>
      <c r="C86" s="11" t="s">
        <v>427</v>
      </c>
      <c r="D86" s="11" t="s">
        <v>37</v>
      </c>
      <c r="E86" s="11" t="s">
        <v>38</v>
      </c>
      <c r="F86" s="11" t="s">
        <v>39</v>
      </c>
      <c r="G86" s="11" t="s">
        <v>106</v>
      </c>
      <c r="H86" s="11" t="s">
        <v>107</v>
      </c>
      <c r="I86" s="11" t="s">
        <v>67</v>
      </c>
      <c r="J86" s="11" t="s">
        <v>428</v>
      </c>
      <c r="K86" s="11" t="s">
        <v>177</v>
      </c>
      <c r="L86" s="11">
        <v>1</v>
      </c>
      <c r="M86" s="11" t="s">
        <v>182</v>
      </c>
      <c r="N86" s="11" t="s">
        <v>100</v>
      </c>
      <c r="O86" s="11" t="s">
        <v>208</v>
      </c>
      <c r="P86" s="11" t="s">
        <v>403</v>
      </c>
      <c r="Q86" s="26">
        <v>15</v>
      </c>
      <c r="R86" s="11">
        <v>15</v>
      </c>
      <c r="S86" s="11"/>
      <c r="T86" s="11"/>
      <c r="U86" s="11"/>
      <c r="V86" s="11" t="s">
        <v>429</v>
      </c>
      <c r="W86" s="11">
        <v>1</v>
      </c>
      <c r="X86" s="11">
        <v>21</v>
      </c>
      <c r="Y86" s="11">
        <v>70</v>
      </c>
      <c r="Z86" s="11">
        <v>6</v>
      </c>
      <c r="AA86" s="11" t="s">
        <v>210</v>
      </c>
      <c r="AB86" s="40" t="s">
        <v>133</v>
      </c>
      <c r="AC86" s="40" t="s">
        <v>133</v>
      </c>
    </row>
    <row r="87" s="4" customFormat="1" ht="37.5" customHeight="1" spans="1:29">
      <c r="A87" s="11">
        <v>84</v>
      </c>
      <c r="B87" s="11">
        <v>2024</v>
      </c>
      <c r="C87" s="11" t="s">
        <v>430</v>
      </c>
      <c r="D87" s="11" t="s">
        <v>37</v>
      </c>
      <c r="E87" s="11" t="s">
        <v>38</v>
      </c>
      <c r="F87" s="11" t="s">
        <v>39</v>
      </c>
      <c r="G87" s="11" t="s">
        <v>106</v>
      </c>
      <c r="H87" s="11" t="s">
        <v>431</v>
      </c>
      <c r="I87" s="11" t="s">
        <v>67</v>
      </c>
      <c r="J87" s="11" t="s">
        <v>432</v>
      </c>
      <c r="K87" s="11" t="s">
        <v>99</v>
      </c>
      <c r="L87" s="11">
        <v>1000</v>
      </c>
      <c r="M87" s="11" t="s">
        <v>182</v>
      </c>
      <c r="N87" s="11" t="s">
        <v>100</v>
      </c>
      <c r="O87" s="11" t="s">
        <v>138</v>
      </c>
      <c r="P87" s="11" t="s">
        <v>403</v>
      </c>
      <c r="Q87" s="26">
        <v>30</v>
      </c>
      <c r="R87" s="11">
        <v>30</v>
      </c>
      <c r="S87" s="11"/>
      <c r="T87" s="11"/>
      <c r="U87" s="11"/>
      <c r="V87" s="11" t="s">
        <v>433</v>
      </c>
      <c r="W87" s="11">
        <v>1</v>
      </c>
      <c r="X87" s="11">
        <v>45</v>
      </c>
      <c r="Y87" s="11">
        <v>162</v>
      </c>
      <c r="Z87" s="11">
        <v>7</v>
      </c>
      <c r="AA87" s="11" t="s">
        <v>210</v>
      </c>
      <c r="AB87" s="11" t="s">
        <v>133</v>
      </c>
      <c r="AC87" s="11" t="s">
        <v>133</v>
      </c>
    </row>
    <row r="88" s="4" customFormat="1" ht="37.5" customHeight="1" spans="1:29">
      <c r="A88" s="11">
        <v>85</v>
      </c>
      <c r="B88" s="11">
        <v>2024</v>
      </c>
      <c r="C88" s="11" t="s">
        <v>438</v>
      </c>
      <c r="D88" s="11" t="s">
        <v>37</v>
      </c>
      <c r="E88" s="11" t="s">
        <v>38</v>
      </c>
      <c r="F88" s="11" t="s">
        <v>39</v>
      </c>
      <c r="G88" s="11" t="s">
        <v>106</v>
      </c>
      <c r="H88" s="11" t="s">
        <v>435</v>
      </c>
      <c r="I88" s="11" t="s">
        <v>67</v>
      </c>
      <c r="J88" s="11" t="s">
        <v>439</v>
      </c>
      <c r="K88" s="11" t="s">
        <v>177</v>
      </c>
      <c r="L88" s="11">
        <v>1</v>
      </c>
      <c r="M88" s="11" t="s">
        <v>182</v>
      </c>
      <c r="N88" s="11" t="s">
        <v>100</v>
      </c>
      <c r="O88" s="11" t="s">
        <v>208</v>
      </c>
      <c r="P88" s="11" t="s">
        <v>403</v>
      </c>
      <c r="Q88" s="11">
        <v>10</v>
      </c>
      <c r="R88" s="11">
        <v>10</v>
      </c>
      <c r="S88" s="11"/>
      <c r="T88" s="11"/>
      <c r="U88" s="11"/>
      <c r="V88" s="11" t="s">
        <v>440</v>
      </c>
      <c r="W88" s="18">
        <v>1</v>
      </c>
      <c r="X88" s="27">
        <v>8</v>
      </c>
      <c r="Y88" s="27">
        <v>50</v>
      </c>
      <c r="Z88" s="27">
        <v>2</v>
      </c>
      <c r="AA88" s="11" t="s">
        <v>210</v>
      </c>
      <c r="AB88" s="11" t="s">
        <v>133</v>
      </c>
      <c r="AC88" s="11" t="s">
        <v>133</v>
      </c>
    </row>
    <row r="89" s="4" customFormat="1" ht="37.5" customHeight="1" spans="1:29">
      <c r="A89" s="11">
        <v>86</v>
      </c>
      <c r="B89" s="11">
        <v>2024</v>
      </c>
      <c r="C89" s="11" t="s">
        <v>1173</v>
      </c>
      <c r="D89" s="11" t="s">
        <v>37</v>
      </c>
      <c r="E89" s="11" t="s">
        <v>38</v>
      </c>
      <c r="F89" s="11" t="s">
        <v>39</v>
      </c>
      <c r="G89" s="11" t="s">
        <v>106</v>
      </c>
      <c r="H89" s="11" t="s">
        <v>435</v>
      </c>
      <c r="I89" s="11" t="s">
        <v>67</v>
      </c>
      <c r="J89" s="11" t="s">
        <v>1174</v>
      </c>
      <c r="K89" s="11" t="s">
        <v>99</v>
      </c>
      <c r="L89" s="11">
        <v>500</v>
      </c>
      <c r="M89" s="11" t="s">
        <v>182</v>
      </c>
      <c r="N89" s="11" t="s">
        <v>100</v>
      </c>
      <c r="O89" s="11" t="s">
        <v>138</v>
      </c>
      <c r="P89" s="11" t="s">
        <v>91</v>
      </c>
      <c r="Q89" s="11">
        <v>12</v>
      </c>
      <c r="R89" s="11">
        <v>12</v>
      </c>
      <c r="S89" s="11"/>
      <c r="T89" s="11"/>
      <c r="U89" s="11"/>
      <c r="V89" s="11" t="s">
        <v>1175</v>
      </c>
      <c r="W89" s="27">
        <v>1</v>
      </c>
      <c r="X89" s="27">
        <v>42</v>
      </c>
      <c r="Y89" s="27">
        <v>172</v>
      </c>
      <c r="Z89" s="27">
        <v>14</v>
      </c>
      <c r="AA89" s="11" t="s">
        <v>210</v>
      </c>
      <c r="AB89" s="11" t="s">
        <v>133</v>
      </c>
      <c r="AC89" s="11" t="s">
        <v>133</v>
      </c>
    </row>
    <row r="90" s="4" customFormat="1" ht="37.5" customHeight="1" spans="1:29">
      <c r="A90" s="11">
        <v>87</v>
      </c>
      <c r="B90" s="11">
        <v>2024</v>
      </c>
      <c r="C90" s="11" t="s">
        <v>441</v>
      </c>
      <c r="D90" s="11" t="s">
        <v>37</v>
      </c>
      <c r="E90" s="11" t="s">
        <v>38</v>
      </c>
      <c r="F90" s="11" t="s">
        <v>39</v>
      </c>
      <c r="G90" s="11" t="s">
        <v>106</v>
      </c>
      <c r="H90" s="11" t="s">
        <v>442</v>
      </c>
      <c r="I90" s="11" t="s">
        <v>67</v>
      </c>
      <c r="J90" s="11" t="s">
        <v>443</v>
      </c>
      <c r="K90" s="11" t="s">
        <v>444</v>
      </c>
      <c r="L90" s="11">
        <v>750</v>
      </c>
      <c r="M90" s="11" t="s">
        <v>182</v>
      </c>
      <c r="N90" s="11" t="s">
        <v>100</v>
      </c>
      <c r="O90" s="11" t="s">
        <v>248</v>
      </c>
      <c r="P90" s="11" t="s">
        <v>403</v>
      </c>
      <c r="Q90" s="26">
        <v>50</v>
      </c>
      <c r="R90" s="11">
        <v>50</v>
      </c>
      <c r="S90" s="11"/>
      <c r="T90" s="11"/>
      <c r="U90" s="11"/>
      <c r="V90" s="11" t="s">
        <v>445</v>
      </c>
      <c r="W90" s="11">
        <v>1</v>
      </c>
      <c r="X90" s="11">
        <v>40</v>
      </c>
      <c r="Y90" s="11">
        <v>115</v>
      </c>
      <c r="Z90" s="11">
        <v>6</v>
      </c>
      <c r="AA90" s="11" t="s">
        <v>210</v>
      </c>
      <c r="AB90" s="11" t="s">
        <v>133</v>
      </c>
      <c r="AC90" s="11" t="s">
        <v>133</v>
      </c>
    </row>
    <row r="91" s="4" customFormat="1" ht="56.25" spans="1:29">
      <c r="A91" s="11">
        <v>88</v>
      </c>
      <c r="B91" s="11">
        <v>2024</v>
      </c>
      <c r="C91" s="11" t="s">
        <v>446</v>
      </c>
      <c r="D91" s="11" t="s">
        <v>37</v>
      </c>
      <c r="E91" s="11" t="s">
        <v>38</v>
      </c>
      <c r="F91" s="11" t="s">
        <v>39</v>
      </c>
      <c r="G91" s="11" t="s">
        <v>106</v>
      </c>
      <c r="H91" s="11" t="s">
        <v>1176</v>
      </c>
      <c r="I91" s="11" t="s">
        <v>67</v>
      </c>
      <c r="J91" s="11" t="s">
        <v>448</v>
      </c>
      <c r="K91" s="11" t="s">
        <v>99</v>
      </c>
      <c r="L91" s="11">
        <v>1200</v>
      </c>
      <c r="M91" s="11" t="s">
        <v>182</v>
      </c>
      <c r="N91" s="11" t="s">
        <v>100</v>
      </c>
      <c r="O91" s="11" t="s">
        <v>138</v>
      </c>
      <c r="P91" s="11" t="s">
        <v>403</v>
      </c>
      <c r="Q91" s="26">
        <v>50</v>
      </c>
      <c r="R91" s="11">
        <v>50</v>
      </c>
      <c r="S91" s="11"/>
      <c r="T91" s="11"/>
      <c r="U91" s="11"/>
      <c r="V91" s="11" t="s">
        <v>449</v>
      </c>
      <c r="W91" s="27">
        <v>1</v>
      </c>
      <c r="X91" s="27">
        <v>40</v>
      </c>
      <c r="Y91" s="27">
        <v>220</v>
      </c>
      <c r="Z91" s="27">
        <v>2</v>
      </c>
      <c r="AA91" s="11" t="s">
        <v>210</v>
      </c>
      <c r="AB91" s="11" t="s">
        <v>133</v>
      </c>
      <c r="AC91" s="11" t="s">
        <v>133</v>
      </c>
    </row>
    <row r="92" s="4" customFormat="1" ht="37.5" customHeight="1" spans="1:29">
      <c r="A92" s="11">
        <v>89</v>
      </c>
      <c r="B92" s="11">
        <v>2024</v>
      </c>
      <c r="C92" s="11" t="s">
        <v>309</v>
      </c>
      <c r="D92" s="11" t="s">
        <v>37</v>
      </c>
      <c r="E92" s="11" t="s">
        <v>38</v>
      </c>
      <c r="F92" s="11" t="s">
        <v>39</v>
      </c>
      <c r="G92" s="11" t="s">
        <v>112</v>
      </c>
      <c r="H92" s="11" t="s">
        <v>310</v>
      </c>
      <c r="I92" s="11" t="s">
        <v>67</v>
      </c>
      <c r="J92" s="11" t="s">
        <v>311</v>
      </c>
      <c r="K92" s="11" t="s">
        <v>99</v>
      </c>
      <c r="L92" s="11">
        <v>1500</v>
      </c>
      <c r="M92" s="11" t="s">
        <v>45</v>
      </c>
      <c r="N92" s="11" t="s">
        <v>207</v>
      </c>
      <c r="O92" s="11" t="s">
        <v>208</v>
      </c>
      <c r="P92" s="11" t="s">
        <v>91</v>
      </c>
      <c r="Q92" s="26">
        <v>27</v>
      </c>
      <c r="R92" s="11">
        <v>27</v>
      </c>
      <c r="S92" s="11"/>
      <c r="T92" s="11"/>
      <c r="U92" s="11"/>
      <c r="V92" s="11" t="s">
        <v>312</v>
      </c>
      <c r="W92" s="11">
        <v>1</v>
      </c>
      <c r="X92" s="11">
        <v>32</v>
      </c>
      <c r="Y92" s="11">
        <v>159</v>
      </c>
      <c r="Z92" s="27" t="s">
        <v>42</v>
      </c>
      <c r="AA92" s="11" t="s">
        <v>210</v>
      </c>
      <c r="AB92" s="11" t="s">
        <v>119</v>
      </c>
      <c r="AC92" s="11" t="s">
        <v>119</v>
      </c>
    </row>
    <row r="93" s="5" customFormat="1" ht="37.5" customHeight="1" spans="1:29">
      <c r="A93" s="11">
        <v>90</v>
      </c>
      <c r="B93" s="11">
        <v>2024</v>
      </c>
      <c r="C93" s="11" t="s">
        <v>205</v>
      </c>
      <c r="D93" s="11" t="s">
        <v>37</v>
      </c>
      <c r="E93" s="11" t="s">
        <v>38</v>
      </c>
      <c r="F93" s="11" t="s">
        <v>39</v>
      </c>
      <c r="G93" s="11" t="s">
        <v>112</v>
      </c>
      <c r="H93" s="11" t="s">
        <v>113</v>
      </c>
      <c r="I93" s="11" t="s">
        <v>97</v>
      </c>
      <c r="J93" s="11" t="s">
        <v>206</v>
      </c>
      <c r="K93" s="11" t="s">
        <v>99</v>
      </c>
      <c r="L93" s="11">
        <v>2000</v>
      </c>
      <c r="M93" s="11" t="s">
        <v>45</v>
      </c>
      <c r="N93" s="11" t="s">
        <v>207</v>
      </c>
      <c r="O93" s="11" t="s">
        <v>208</v>
      </c>
      <c r="P93" s="11" t="s">
        <v>91</v>
      </c>
      <c r="Q93" s="26">
        <v>40</v>
      </c>
      <c r="R93" s="11">
        <v>40</v>
      </c>
      <c r="S93" s="11"/>
      <c r="T93" s="11"/>
      <c r="U93" s="11"/>
      <c r="V93" s="11" t="s">
        <v>209</v>
      </c>
      <c r="W93" s="11">
        <v>1</v>
      </c>
      <c r="X93" s="11">
        <v>226</v>
      </c>
      <c r="Y93" s="11">
        <v>798</v>
      </c>
      <c r="Z93" s="11"/>
      <c r="AA93" s="11" t="s">
        <v>210</v>
      </c>
      <c r="AB93" s="11" t="s">
        <v>119</v>
      </c>
      <c r="AC93" s="11" t="s">
        <v>119</v>
      </c>
    </row>
    <row r="94" s="5" customFormat="1" ht="37.5" customHeight="1" spans="1:29">
      <c r="A94" s="11">
        <v>91</v>
      </c>
      <c r="B94" s="11">
        <v>2024</v>
      </c>
      <c r="C94" s="11" t="s">
        <v>211</v>
      </c>
      <c r="D94" s="11" t="s">
        <v>37</v>
      </c>
      <c r="E94" s="11" t="s">
        <v>38</v>
      </c>
      <c r="F94" s="11" t="s">
        <v>39</v>
      </c>
      <c r="G94" s="11" t="s">
        <v>112</v>
      </c>
      <c r="H94" s="11" t="s">
        <v>113</v>
      </c>
      <c r="I94" s="11" t="s">
        <v>97</v>
      </c>
      <c r="J94" s="11" t="s">
        <v>212</v>
      </c>
      <c r="K94" s="11" t="s">
        <v>177</v>
      </c>
      <c r="L94" s="11">
        <v>1</v>
      </c>
      <c r="M94" s="11" t="s">
        <v>45</v>
      </c>
      <c r="N94" s="11" t="s">
        <v>207</v>
      </c>
      <c r="O94" s="11" t="s">
        <v>208</v>
      </c>
      <c r="P94" s="11" t="s">
        <v>91</v>
      </c>
      <c r="Q94" s="26">
        <v>10</v>
      </c>
      <c r="R94" s="11">
        <v>10</v>
      </c>
      <c r="S94" s="11"/>
      <c r="T94" s="11"/>
      <c r="U94" s="11"/>
      <c r="V94" s="11" t="s">
        <v>213</v>
      </c>
      <c r="W94" s="11">
        <v>1</v>
      </c>
      <c r="X94" s="11">
        <v>116</v>
      </c>
      <c r="Y94" s="11">
        <v>395</v>
      </c>
      <c r="Z94" s="11"/>
      <c r="AA94" s="11" t="s">
        <v>210</v>
      </c>
      <c r="AB94" s="11" t="s">
        <v>119</v>
      </c>
      <c r="AC94" s="11" t="s">
        <v>119</v>
      </c>
    </row>
    <row r="95" s="5" customFormat="1" ht="37.5" customHeight="1" spans="1:29">
      <c r="A95" s="11">
        <v>92</v>
      </c>
      <c r="B95" s="36">
        <v>2024</v>
      </c>
      <c r="C95" s="36" t="s">
        <v>214</v>
      </c>
      <c r="D95" s="36" t="s">
        <v>37</v>
      </c>
      <c r="E95" s="36" t="s">
        <v>38</v>
      </c>
      <c r="F95" s="36" t="s">
        <v>39</v>
      </c>
      <c r="G95" s="36" t="s">
        <v>112</v>
      </c>
      <c r="H95" s="36" t="s">
        <v>113</v>
      </c>
      <c r="I95" s="36" t="s">
        <v>97</v>
      </c>
      <c r="J95" s="36" t="s">
        <v>215</v>
      </c>
      <c r="K95" s="36" t="s">
        <v>177</v>
      </c>
      <c r="L95" s="36">
        <v>1</v>
      </c>
      <c r="M95" s="36" t="s">
        <v>45</v>
      </c>
      <c r="N95" s="36" t="s">
        <v>207</v>
      </c>
      <c r="O95" s="36" t="s">
        <v>208</v>
      </c>
      <c r="P95" s="36" t="s">
        <v>91</v>
      </c>
      <c r="Q95" s="38">
        <v>10</v>
      </c>
      <c r="R95" s="36">
        <v>10</v>
      </c>
      <c r="S95" s="36"/>
      <c r="T95" s="36"/>
      <c r="U95" s="36"/>
      <c r="V95" s="36" t="s">
        <v>216</v>
      </c>
      <c r="W95" s="36">
        <v>1</v>
      </c>
      <c r="X95" s="36">
        <v>81</v>
      </c>
      <c r="Y95" s="36">
        <v>476</v>
      </c>
      <c r="Z95" s="36"/>
      <c r="AA95" s="36" t="s">
        <v>210</v>
      </c>
      <c r="AB95" s="36" t="s">
        <v>119</v>
      </c>
      <c r="AC95" s="36" t="s">
        <v>119</v>
      </c>
    </row>
    <row r="96" s="5" customFormat="1" ht="37.5" customHeight="1" spans="1:29">
      <c r="A96" s="11">
        <v>93</v>
      </c>
      <c r="B96" s="11">
        <v>2024</v>
      </c>
      <c r="C96" s="11" t="s">
        <v>217</v>
      </c>
      <c r="D96" s="11" t="s">
        <v>37</v>
      </c>
      <c r="E96" s="11" t="s">
        <v>38</v>
      </c>
      <c r="F96" s="11" t="s">
        <v>39</v>
      </c>
      <c r="G96" s="11" t="s">
        <v>112</v>
      </c>
      <c r="H96" s="11" t="s">
        <v>113</v>
      </c>
      <c r="I96" s="11" t="s">
        <v>97</v>
      </c>
      <c r="J96" s="11" t="s">
        <v>218</v>
      </c>
      <c r="K96" s="11" t="s">
        <v>177</v>
      </c>
      <c r="L96" s="11">
        <v>1</v>
      </c>
      <c r="M96" s="11" t="s">
        <v>45</v>
      </c>
      <c r="N96" s="11" t="s">
        <v>123</v>
      </c>
      <c r="O96" s="11" t="s">
        <v>124</v>
      </c>
      <c r="P96" s="11" t="s">
        <v>91</v>
      </c>
      <c r="Q96" s="26">
        <v>30</v>
      </c>
      <c r="R96" s="11">
        <v>30</v>
      </c>
      <c r="S96" s="11"/>
      <c r="T96" s="11"/>
      <c r="U96" s="11"/>
      <c r="V96" s="11" t="s">
        <v>219</v>
      </c>
      <c r="W96" s="11">
        <v>1</v>
      </c>
      <c r="X96" s="11">
        <v>3</v>
      </c>
      <c r="Y96" s="11">
        <v>10</v>
      </c>
      <c r="Z96" s="11"/>
      <c r="AA96" s="11" t="s">
        <v>210</v>
      </c>
      <c r="AB96" s="11" t="s">
        <v>119</v>
      </c>
      <c r="AC96" s="11" t="s">
        <v>119</v>
      </c>
    </row>
    <row r="97" s="4" customFormat="1" ht="37.5" customHeight="1" spans="1:29">
      <c r="A97" s="11">
        <v>94</v>
      </c>
      <c r="B97" s="11">
        <v>2024</v>
      </c>
      <c r="C97" s="11" t="s">
        <v>313</v>
      </c>
      <c r="D97" s="11" t="s">
        <v>37</v>
      </c>
      <c r="E97" s="11" t="s">
        <v>38</v>
      </c>
      <c r="F97" s="11" t="s">
        <v>39</v>
      </c>
      <c r="G97" s="11" t="s">
        <v>112</v>
      </c>
      <c r="H97" s="11" t="s">
        <v>314</v>
      </c>
      <c r="I97" s="11" t="s">
        <v>67</v>
      </c>
      <c r="J97" s="11" t="s">
        <v>315</v>
      </c>
      <c r="K97" s="11" t="s">
        <v>99</v>
      </c>
      <c r="L97" s="11">
        <v>8</v>
      </c>
      <c r="M97" s="11" t="s">
        <v>45</v>
      </c>
      <c r="N97" s="11" t="s">
        <v>207</v>
      </c>
      <c r="O97" s="11" t="s">
        <v>208</v>
      </c>
      <c r="P97" s="11" t="s">
        <v>91</v>
      </c>
      <c r="Q97" s="26">
        <v>15</v>
      </c>
      <c r="R97" s="11">
        <v>15</v>
      </c>
      <c r="S97" s="11"/>
      <c r="T97" s="11"/>
      <c r="U97" s="11"/>
      <c r="V97" s="11" t="s">
        <v>316</v>
      </c>
      <c r="W97" s="11">
        <v>1</v>
      </c>
      <c r="X97" s="11">
        <v>149</v>
      </c>
      <c r="Y97" s="11">
        <v>626</v>
      </c>
      <c r="Z97" s="11">
        <v>6</v>
      </c>
      <c r="AA97" s="11" t="s">
        <v>210</v>
      </c>
      <c r="AB97" s="11" t="s">
        <v>119</v>
      </c>
      <c r="AC97" s="11" t="s">
        <v>119</v>
      </c>
    </row>
    <row r="98" s="4" customFormat="1" ht="37.5" customHeight="1" spans="1:29">
      <c r="A98" s="11">
        <v>95</v>
      </c>
      <c r="B98" s="11">
        <v>2024</v>
      </c>
      <c r="C98" s="11" t="s">
        <v>317</v>
      </c>
      <c r="D98" s="11" t="s">
        <v>37</v>
      </c>
      <c r="E98" s="11" t="s">
        <v>38</v>
      </c>
      <c r="F98" s="11" t="s">
        <v>39</v>
      </c>
      <c r="G98" s="11" t="s">
        <v>112</v>
      </c>
      <c r="H98" s="11" t="s">
        <v>318</v>
      </c>
      <c r="I98" s="11" t="s">
        <v>67</v>
      </c>
      <c r="J98" s="11" t="s">
        <v>319</v>
      </c>
      <c r="K98" s="11" t="s">
        <v>99</v>
      </c>
      <c r="L98" s="11">
        <v>120</v>
      </c>
      <c r="M98" s="11" t="s">
        <v>88</v>
      </c>
      <c r="N98" s="11" t="s">
        <v>89</v>
      </c>
      <c r="O98" s="11" t="s">
        <v>320</v>
      </c>
      <c r="P98" s="11" t="s">
        <v>91</v>
      </c>
      <c r="Q98" s="26">
        <v>10</v>
      </c>
      <c r="R98" s="11">
        <v>10</v>
      </c>
      <c r="S98" s="11"/>
      <c r="T98" s="11"/>
      <c r="U98" s="11"/>
      <c r="V98" s="11" t="s">
        <v>321</v>
      </c>
      <c r="W98" s="11">
        <v>1</v>
      </c>
      <c r="X98" s="11">
        <v>86</v>
      </c>
      <c r="Y98" s="11">
        <v>456</v>
      </c>
      <c r="Z98" s="27"/>
      <c r="AA98" s="11" t="s">
        <v>210</v>
      </c>
      <c r="AB98" s="11" t="s">
        <v>119</v>
      </c>
      <c r="AC98" s="11" t="s">
        <v>119</v>
      </c>
    </row>
    <row r="99" s="4" customFormat="1" ht="37.5" customHeight="1" spans="1:29">
      <c r="A99" s="11">
        <v>96</v>
      </c>
      <c r="B99" s="11">
        <v>2024</v>
      </c>
      <c r="C99" s="11" t="s">
        <v>322</v>
      </c>
      <c r="D99" s="11" t="s">
        <v>37</v>
      </c>
      <c r="E99" s="11" t="s">
        <v>38</v>
      </c>
      <c r="F99" s="11" t="s">
        <v>39</v>
      </c>
      <c r="G99" s="11" t="s">
        <v>112</v>
      </c>
      <c r="H99" s="11" t="s">
        <v>323</v>
      </c>
      <c r="I99" s="11" t="s">
        <v>67</v>
      </c>
      <c r="J99" s="11" t="s">
        <v>324</v>
      </c>
      <c r="K99" s="11" t="s">
        <v>325</v>
      </c>
      <c r="L99" s="11">
        <v>84</v>
      </c>
      <c r="M99" s="11" t="s">
        <v>45</v>
      </c>
      <c r="N99" s="11" t="s">
        <v>207</v>
      </c>
      <c r="O99" s="11" t="s">
        <v>208</v>
      </c>
      <c r="P99" s="11" t="s">
        <v>91</v>
      </c>
      <c r="Q99" s="26">
        <v>11</v>
      </c>
      <c r="R99" s="11">
        <v>11</v>
      </c>
      <c r="S99" s="11"/>
      <c r="T99" s="11"/>
      <c r="U99" s="11"/>
      <c r="V99" s="11" t="s">
        <v>326</v>
      </c>
      <c r="W99" s="11">
        <v>1</v>
      </c>
      <c r="X99" s="27">
        <v>90</v>
      </c>
      <c r="Y99" s="27">
        <v>450</v>
      </c>
      <c r="Z99" s="27">
        <v>0</v>
      </c>
      <c r="AA99" s="11" t="s">
        <v>210</v>
      </c>
      <c r="AB99" s="11" t="s">
        <v>119</v>
      </c>
      <c r="AC99" s="11" t="s">
        <v>119</v>
      </c>
    </row>
    <row r="100" s="4" customFormat="1" ht="37.5" customHeight="1" spans="1:29">
      <c r="A100" s="11">
        <v>97</v>
      </c>
      <c r="B100" s="11">
        <v>2024</v>
      </c>
      <c r="C100" s="11" t="s">
        <v>327</v>
      </c>
      <c r="D100" s="11" t="s">
        <v>37</v>
      </c>
      <c r="E100" s="11" t="s">
        <v>38</v>
      </c>
      <c r="F100" s="11" t="s">
        <v>39</v>
      </c>
      <c r="G100" s="11" t="s">
        <v>112</v>
      </c>
      <c r="H100" s="11" t="s">
        <v>328</v>
      </c>
      <c r="I100" s="11" t="s">
        <v>67</v>
      </c>
      <c r="J100" s="11" t="s">
        <v>329</v>
      </c>
      <c r="K100" s="11" t="s">
        <v>99</v>
      </c>
      <c r="L100" s="11">
        <v>500</v>
      </c>
      <c r="M100" s="11" t="s">
        <v>45</v>
      </c>
      <c r="N100" s="11" t="s">
        <v>207</v>
      </c>
      <c r="O100" s="11" t="s">
        <v>208</v>
      </c>
      <c r="P100" s="11" t="s">
        <v>91</v>
      </c>
      <c r="Q100" s="26">
        <v>18</v>
      </c>
      <c r="R100" s="11">
        <v>18</v>
      </c>
      <c r="S100" s="11"/>
      <c r="T100" s="11"/>
      <c r="U100" s="11"/>
      <c r="V100" s="11" t="s">
        <v>330</v>
      </c>
      <c r="W100" s="11">
        <v>1</v>
      </c>
      <c r="X100" s="11">
        <v>11</v>
      </c>
      <c r="Y100" s="11">
        <v>52</v>
      </c>
      <c r="Z100" s="11"/>
      <c r="AA100" s="11" t="s">
        <v>210</v>
      </c>
      <c r="AB100" s="11" t="s">
        <v>119</v>
      </c>
      <c r="AC100" s="11" t="s">
        <v>119</v>
      </c>
    </row>
    <row r="101" s="4" customFormat="1" ht="37.5" customHeight="1" spans="1:29">
      <c r="A101" s="11">
        <v>98</v>
      </c>
      <c r="B101" s="11">
        <v>2024</v>
      </c>
      <c r="C101" s="11" t="s">
        <v>300</v>
      </c>
      <c r="D101" s="11" t="s">
        <v>37</v>
      </c>
      <c r="E101" s="11" t="s">
        <v>38</v>
      </c>
      <c r="F101" s="11" t="s">
        <v>39</v>
      </c>
      <c r="G101" s="11" t="s">
        <v>112</v>
      </c>
      <c r="H101" s="11" t="s">
        <v>301</v>
      </c>
      <c r="I101" s="11" t="s">
        <v>143</v>
      </c>
      <c r="J101" s="11" t="s">
        <v>302</v>
      </c>
      <c r="K101" s="11" t="s">
        <v>177</v>
      </c>
      <c r="L101" s="11">
        <v>2</v>
      </c>
      <c r="M101" s="11" t="s">
        <v>45</v>
      </c>
      <c r="N101" s="11" t="s">
        <v>207</v>
      </c>
      <c r="O101" s="11" t="s">
        <v>208</v>
      </c>
      <c r="P101" s="11" t="s">
        <v>91</v>
      </c>
      <c r="Q101" s="26">
        <v>10</v>
      </c>
      <c r="R101" s="11">
        <v>10</v>
      </c>
      <c r="S101" s="11"/>
      <c r="T101" s="11"/>
      <c r="U101" s="11"/>
      <c r="V101" s="11" t="s">
        <v>303</v>
      </c>
      <c r="W101" s="27">
        <v>1</v>
      </c>
      <c r="X101" s="11">
        <v>123</v>
      </c>
      <c r="Y101" s="11">
        <v>878</v>
      </c>
      <c r="Z101" s="27">
        <v>12</v>
      </c>
      <c r="AA101" s="11" t="s">
        <v>210</v>
      </c>
      <c r="AB101" s="11" t="s">
        <v>119</v>
      </c>
      <c r="AC101" s="11" t="s">
        <v>119</v>
      </c>
    </row>
    <row r="102" s="4" customFormat="1" ht="37.5" customHeight="1" spans="1:29">
      <c r="A102" s="11">
        <v>99</v>
      </c>
      <c r="B102" s="11">
        <v>2024</v>
      </c>
      <c r="C102" s="11" t="s">
        <v>304</v>
      </c>
      <c r="D102" s="11" t="s">
        <v>37</v>
      </c>
      <c r="E102" s="11" t="s">
        <v>38</v>
      </c>
      <c r="F102" s="11" t="s">
        <v>39</v>
      </c>
      <c r="G102" s="11" t="s">
        <v>112</v>
      </c>
      <c r="H102" s="11" t="s">
        <v>301</v>
      </c>
      <c r="I102" s="11" t="s">
        <v>143</v>
      </c>
      <c r="J102" s="11" t="s">
        <v>305</v>
      </c>
      <c r="K102" s="11" t="s">
        <v>99</v>
      </c>
      <c r="L102" s="11">
        <v>2110</v>
      </c>
      <c r="M102" s="11" t="s">
        <v>45</v>
      </c>
      <c r="N102" s="11" t="s">
        <v>207</v>
      </c>
      <c r="O102" s="11" t="s">
        <v>208</v>
      </c>
      <c r="P102" s="11" t="s">
        <v>91</v>
      </c>
      <c r="Q102" s="26">
        <v>35</v>
      </c>
      <c r="R102" s="11">
        <v>35</v>
      </c>
      <c r="S102" s="11"/>
      <c r="T102" s="11"/>
      <c r="U102" s="11"/>
      <c r="V102" s="11" t="s">
        <v>303</v>
      </c>
      <c r="W102" s="27">
        <v>1</v>
      </c>
      <c r="X102" s="11">
        <v>123</v>
      </c>
      <c r="Y102" s="11">
        <v>878</v>
      </c>
      <c r="Z102" s="27">
        <v>12</v>
      </c>
      <c r="AA102" s="11" t="s">
        <v>210</v>
      </c>
      <c r="AB102" s="11" t="s">
        <v>119</v>
      </c>
      <c r="AC102" s="11" t="s">
        <v>119</v>
      </c>
    </row>
    <row r="103" s="4" customFormat="1" ht="37.5" customHeight="1" spans="1:29">
      <c r="A103" s="11">
        <v>100</v>
      </c>
      <c r="B103" s="11">
        <v>2024</v>
      </c>
      <c r="C103" s="11" t="s">
        <v>306</v>
      </c>
      <c r="D103" s="11" t="s">
        <v>37</v>
      </c>
      <c r="E103" s="11" t="s">
        <v>38</v>
      </c>
      <c r="F103" s="11" t="s">
        <v>39</v>
      </c>
      <c r="G103" s="11" t="s">
        <v>112</v>
      </c>
      <c r="H103" s="11" t="s">
        <v>301</v>
      </c>
      <c r="I103" s="11" t="s">
        <v>143</v>
      </c>
      <c r="J103" s="11" t="s">
        <v>307</v>
      </c>
      <c r="K103" s="11" t="s">
        <v>99</v>
      </c>
      <c r="L103" s="11">
        <v>800</v>
      </c>
      <c r="M103" s="11" t="s">
        <v>88</v>
      </c>
      <c r="N103" s="11" t="s">
        <v>89</v>
      </c>
      <c r="O103" s="11" t="s">
        <v>90</v>
      </c>
      <c r="P103" s="11" t="s">
        <v>91</v>
      </c>
      <c r="Q103" s="26">
        <v>85</v>
      </c>
      <c r="R103" s="11">
        <v>85</v>
      </c>
      <c r="S103" s="11"/>
      <c r="T103" s="11"/>
      <c r="U103" s="11"/>
      <c r="V103" s="11" t="s">
        <v>308</v>
      </c>
      <c r="W103" s="11">
        <v>1</v>
      </c>
      <c r="X103" s="11">
        <v>423</v>
      </c>
      <c r="Y103" s="11">
        <v>2089</v>
      </c>
      <c r="Z103" s="27">
        <v>124</v>
      </c>
      <c r="AA103" s="11" t="s">
        <v>210</v>
      </c>
      <c r="AB103" s="11" t="s">
        <v>119</v>
      </c>
      <c r="AC103" s="11" t="s">
        <v>119</v>
      </c>
    </row>
    <row r="104" s="4" customFormat="1" ht="37.5" customHeight="1" spans="1:29">
      <c r="A104" s="11">
        <v>101</v>
      </c>
      <c r="B104" s="11">
        <v>2024</v>
      </c>
      <c r="C104" s="11" t="s">
        <v>266</v>
      </c>
      <c r="D104" s="11" t="s">
        <v>37</v>
      </c>
      <c r="E104" s="11" t="s">
        <v>38</v>
      </c>
      <c r="F104" s="11" t="s">
        <v>39</v>
      </c>
      <c r="G104" s="11" t="s">
        <v>112</v>
      </c>
      <c r="H104" s="11" t="s">
        <v>267</v>
      </c>
      <c r="I104" s="11" t="s">
        <v>143</v>
      </c>
      <c r="J104" s="11" t="s">
        <v>268</v>
      </c>
      <c r="K104" s="11" t="s">
        <v>99</v>
      </c>
      <c r="L104" s="11">
        <v>350</v>
      </c>
      <c r="M104" s="11" t="s">
        <v>88</v>
      </c>
      <c r="N104" s="11" t="s">
        <v>100</v>
      </c>
      <c r="O104" s="11" t="s">
        <v>138</v>
      </c>
      <c r="P104" s="11" t="s">
        <v>91</v>
      </c>
      <c r="Q104" s="26">
        <v>35</v>
      </c>
      <c r="R104" s="11">
        <v>35</v>
      </c>
      <c r="S104" s="11"/>
      <c r="T104" s="11"/>
      <c r="U104" s="11"/>
      <c r="V104" s="11" t="s">
        <v>269</v>
      </c>
      <c r="W104" s="27"/>
      <c r="X104" s="27">
        <v>93</v>
      </c>
      <c r="Y104" s="27">
        <v>372</v>
      </c>
      <c r="Z104" s="27">
        <v>10</v>
      </c>
      <c r="AA104" s="11" t="s">
        <v>210</v>
      </c>
      <c r="AB104" s="11" t="s">
        <v>119</v>
      </c>
      <c r="AC104" s="11" t="s">
        <v>119</v>
      </c>
    </row>
    <row r="105" s="4" customFormat="1" ht="37.5" customHeight="1" spans="1:29">
      <c r="A105" s="11">
        <v>102</v>
      </c>
      <c r="B105" s="11">
        <v>2024</v>
      </c>
      <c r="C105" s="11" t="s">
        <v>270</v>
      </c>
      <c r="D105" s="11" t="s">
        <v>37</v>
      </c>
      <c r="E105" s="11" t="s">
        <v>38</v>
      </c>
      <c r="F105" s="11" t="s">
        <v>39</v>
      </c>
      <c r="G105" s="11" t="s">
        <v>112</v>
      </c>
      <c r="H105" s="11" t="s">
        <v>267</v>
      </c>
      <c r="I105" s="11" t="s">
        <v>143</v>
      </c>
      <c r="J105" s="11" t="s">
        <v>271</v>
      </c>
      <c r="K105" s="11" t="s">
        <v>99</v>
      </c>
      <c r="L105" s="11">
        <v>510</v>
      </c>
      <c r="M105" s="11" t="s">
        <v>45</v>
      </c>
      <c r="N105" s="11" t="s">
        <v>207</v>
      </c>
      <c r="O105" s="11" t="s">
        <v>208</v>
      </c>
      <c r="P105" s="11" t="s">
        <v>91</v>
      </c>
      <c r="Q105" s="26">
        <v>9</v>
      </c>
      <c r="R105" s="11">
        <v>9</v>
      </c>
      <c r="S105" s="11"/>
      <c r="T105" s="11"/>
      <c r="U105" s="11"/>
      <c r="V105" s="11" t="s">
        <v>272</v>
      </c>
      <c r="W105" s="27"/>
      <c r="X105" s="27">
        <v>28</v>
      </c>
      <c r="Y105" s="27">
        <v>123</v>
      </c>
      <c r="Z105" s="27">
        <v>15</v>
      </c>
      <c r="AA105" s="11" t="s">
        <v>210</v>
      </c>
      <c r="AB105" s="11" t="s">
        <v>119</v>
      </c>
      <c r="AC105" s="11" t="s">
        <v>119</v>
      </c>
    </row>
    <row r="106" s="4" customFormat="1" ht="37.5" customHeight="1" spans="1:29">
      <c r="A106" s="11">
        <v>103</v>
      </c>
      <c r="B106" s="11">
        <v>2024</v>
      </c>
      <c r="C106" s="11" t="s">
        <v>331</v>
      </c>
      <c r="D106" s="11" t="s">
        <v>37</v>
      </c>
      <c r="E106" s="11" t="s">
        <v>38</v>
      </c>
      <c r="F106" s="11" t="s">
        <v>39</v>
      </c>
      <c r="G106" s="11" t="s">
        <v>112</v>
      </c>
      <c r="H106" s="11" t="s">
        <v>332</v>
      </c>
      <c r="I106" s="11" t="s">
        <v>67</v>
      </c>
      <c r="J106" s="11" t="s">
        <v>333</v>
      </c>
      <c r="K106" s="11" t="s">
        <v>334</v>
      </c>
      <c r="L106" s="11">
        <v>1</v>
      </c>
      <c r="M106" s="11" t="s">
        <v>45</v>
      </c>
      <c r="N106" s="11" t="s">
        <v>207</v>
      </c>
      <c r="O106" s="11" t="s">
        <v>208</v>
      </c>
      <c r="P106" s="11" t="s">
        <v>91</v>
      </c>
      <c r="Q106" s="26">
        <v>20</v>
      </c>
      <c r="R106" s="11">
        <v>20</v>
      </c>
      <c r="S106" s="11"/>
      <c r="T106" s="11"/>
      <c r="U106" s="11"/>
      <c r="V106" s="11" t="s">
        <v>335</v>
      </c>
      <c r="W106" s="27">
        <v>1</v>
      </c>
      <c r="X106" s="27">
        <v>55</v>
      </c>
      <c r="Y106" s="27">
        <v>220</v>
      </c>
      <c r="Z106" s="27" t="s">
        <v>42</v>
      </c>
      <c r="AA106" s="11" t="s">
        <v>210</v>
      </c>
      <c r="AB106" s="11" t="s">
        <v>119</v>
      </c>
      <c r="AC106" s="11" t="s">
        <v>119</v>
      </c>
    </row>
    <row r="107" s="4" customFormat="1" ht="37.5" customHeight="1" spans="1:29">
      <c r="A107" s="11">
        <v>104</v>
      </c>
      <c r="B107" s="11">
        <v>2024</v>
      </c>
      <c r="C107" s="11" t="s">
        <v>225</v>
      </c>
      <c r="D107" s="11" t="s">
        <v>37</v>
      </c>
      <c r="E107" s="11" t="s">
        <v>38</v>
      </c>
      <c r="F107" s="11" t="s">
        <v>39</v>
      </c>
      <c r="G107" s="11" t="s">
        <v>112</v>
      </c>
      <c r="H107" s="11" t="s">
        <v>226</v>
      </c>
      <c r="I107" s="11" t="s">
        <v>97</v>
      </c>
      <c r="J107" s="11" t="s">
        <v>227</v>
      </c>
      <c r="K107" s="11" t="s">
        <v>99</v>
      </c>
      <c r="L107" s="11">
        <v>630</v>
      </c>
      <c r="M107" s="11" t="s">
        <v>45</v>
      </c>
      <c r="N107" s="11" t="s">
        <v>207</v>
      </c>
      <c r="O107" s="11" t="s">
        <v>208</v>
      </c>
      <c r="P107" s="11" t="s">
        <v>91</v>
      </c>
      <c r="Q107" s="26">
        <v>11</v>
      </c>
      <c r="R107" s="11">
        <v>11</v>
      </c>
      <c r="S107" s="11"/>
      <c r="T107" s="11"/>
      <c r="U107" s="11"/>
      <c r="V107" s="11" t="s">
        <v>228</v>
      </c>
      <c r="W107" s="11">
        <v>1</v>
      </c>
      <c r="X107" s="11">
        <v>150</v>
      </c>
      <c r="Y107" s="11">
        <v>600</v>
      </c>
      <c r="Z107" s="11">
        <v>0</v>
      </c>
      <c r="AA107" s="11" t="s">
        <v>210</v>
      </c>
      <c r="AB107" s="11" t="s">
        <v>119</v>
      </c>
      <c r="AC107" s="11" t="s">
        <v>119</v>
      </c>
    </row>
    <row r="108" s="4" customFormat="1" ht="37.5" customHeight="1" spans="1:29">
      <c r="A108" s="11">
        <v>105</v>
      </c>
      <c r="B108" s="11">
        <v>2024</v>
      </c>
      <c r="C108" s="11" t="s">
        <v>229</v>
      </c>
      <c r="D108" s="11" t="s">
        <v>37</v>
      </c>
      <c r="E108" s="11" t="s">
        <v>38</v>
      </c>
      <c r="F108" s="11" t="s">
        <v>39</v>
      </c>
      <c r="G108" s="11" t="s">
        <v>112</v>
      </c>
      <c r="H108" s="11" t="s">
        <v>226</v>
      </c>
      <c r="I108" s="11" t="s">
        <v>97</v>
      </c>
      <c r="J108" s="11" t="s">
        <v>230</v>
      </c>
      <c r="K108" s="11" t="s">
        <v>99</v>
      </c>
      <c r="L108" s="11">
        <v>1150</v>
      </c>
      <c r="M108" s="11" t="s">
        <v>45</v>
      </c>
      <c r="N108" s="11" t="s">
        <v>207</v>
      </c>
      <c r="O108" s="11" t="s">
        <v>208</v>
      </c>
      <c r="P108" s="11" t="s">
        <v>91</v>
      </c>
      <c r="Q108" s="26">
        <v>46</v>
      </c>
      <c r="R108" s="11">
        <v>46</v>
      </c>
      <c r="S108" s="11"/>
      <c r="T108" s="11"/>
      <c r="U108" s="11"/>
      <c r="V108" s="11" t="s">
        <v>231</v>
      </c>
      <c r="W108" s="27">
        <v>1</v>
      </c>
      <c r="X108" s="11">
        <v>45</v>
      </c>
      <c r="Y108" s="11">
        <v>180</v>
      </c>
      <c r="Z108" s="11">
        <v>0</v>
      </c>
      <c r="AA108" s="11" t="s">
        <v>210</v>
      </c>
      <c r="AB108" s="11" t="s">
        <v>119</v>
      </c>
      <c r="AC108" s="11" t="s">
        <v>119</v>
      </c>
    </row>
    <row r="109" s="4" customFormat="1" ht="37.5" customHeight="1" spans="1:29">
      <c r="A109" s="11">
        <v>106</v>
      </c>
      <c r="B109" s="11">
        <v>2024</v>
      </c>
      <c r="C109" s="11" t="s">
        <v>232</v>
      </c>
      <c r="D109" s="11" t="s">
        <v>37</v>
      </c>
      <c r="E109" s="11" t="s">
        <v>38</v>
      </c>
      <c r="F109" s="11" t="s">
        <v>39</v>
      </c>
      <c r="G109" s="11" t="s">
        <v>112</v>
      </c>
      <c r="H109" s="11" t="s">
        <v>226</v>
      </c>
      <c r="I109" s="11" t="s">
        <v>97</v>
      </c>
      <c r="J109" s="11" t="s">
        <v>233</v>
      </c>
      <c r="K109" s="11" t="s">
        <v>99</v>
      </c>
      <c r="L109" s="11">
        <v>350</v>
      </c>
      <c r="M109" s="11" t="s">
        <v>45</v>
      </c>
      <c r="N109" s="11" t="s">
        <v>207</v>
      </c>
      <c r="O109" s="11" t="s">
        <v>208</v>
      </c>
      <c r="P109" s="11" t="s">
        <v>91</v>
      </c>
      <c r="Q109" s="26">
        <v>7</v>
      </c>
      <c r="R109" s="11">
        <v>7</v>
      </c>
      <c r="S109" s="11"/>
      <c r="T109" s="11"/>
      <c r="U109" s="11"/>
      <c r="V109" s="11" t="s">
        <v>234</v>
      </c>
      <c r="W109" s="27">
        <v>1</v>
      </c>
      <c r="X109" s="11">
        <v>12</v>
      </c>
      <c r="Y109" s="11">
        <v>48</v>
      </c>
      <c r="Z109" s="11">
        <v>0</v>
      </c>
      <c r="AA109" s="11" t="s">
        <v>210</v>
      </c>
      <c r="AB109" s="11" t="s">
        <v>119</v>
      </c>
      <c r="AC109" s="11" t="s">
        <v>119</v>
      </c>
    </row>
    <row r="110" s="4" customFormat="1" ht="37.5" customHeight="1" spans="1:29">
      <c r="A110" s="11">
        <v>107</v>
      </c>
      <c r="B110" s="11">
        <v>2024</v>
      </c>
      <c r="C110" s="11" t="s">
        <v>235</v>
      </c>
      <c r="D110" s="11" t="s">
        <v>37</v>
      </c>
      <c r="E110" s="11" t="s">
        <v>38</v>
      </c>
      <c r="F110" s="11" t="s">
        <v>39</v>
      </c>
      <c r="G110" s="11" t="s">
        <v>112</v>
      </c>
      <c r="H110" s="11" t="s">
        <v>226</v>
      </c>
      <c r="I110" s="11" t="s">
        <v>97</v>
      </c>
      <c r="J110" s="11" t="s">
        <v>236</v>
      </c>
      <c r="K110" s="11" t="s">
        <v>99</v>
      </c>
      <c r="L110" s="11">
        <v>500</v>
      </c>
      <c r="M110" s="11" t="s">
        <v>45</v>
      </c>
      <c r="N110" s="11" t="s">
        <v>207</v>
      </c>
      <c r="O110" s="11" t="s">
        <v>208</v>
      </c>
      <c r="P110" s="11" t="s">
        <v>91</v>
      </c>
      <c r="Q110" s="26">
        <v>10</v>
      </c>
      <c r="R110" s="11">
        <v>10</v>
      </c>
      <c r="S110" s="11"/>
      <c r="T110" s="11"/>
      <c r="U110" s="11"/>
      <c r="V110" s="11" t="s">
        <v>237</v>
      </c>
      <c r="W110" s="11">
        <v>1</v>
      </c>
      <c r="X110" s="11">
        <v>50</v>
      </c>
      <c r="Y110" s="11">
        <v>150</v>
      </c>
      <c r="Z110" s="11">
        <v>1</v>
      </c>
      <c r="AA110" s="11" t="s">
        <v>210</v>
      </c>
      <c r="AB110" s="11" t="s">
        <v>119</v>
      </c>
      <c r="AC110" s="11" t="s">
        <v>119</v>
      </c>
    </row>
    <row r="111" s="4" customFormat="1" ht="37.5" customHeight="1" spans="1:29">
      <c r="A111" s="11">
        <v>108</v>
      </c>
      <c r="B111" s="11">
        <v>2024</v>
      </c>
      <c r="C111" s="11" t="s">
        <v>336</v>
      </c>
      <c r="D111" s="11" t="s">
        <v>37</v>
      </c>
      <c r="E111" s="11" t="s">
        <v>38</v>
      </c>
      <c r="F111" s="11" t="s">
        <v>39</v>
      </c>
      <c r="G111" s="11" t="s">
        <v>112</v>
      </c>
      <c r="H111" s="11" t="s">
        <v>337</v>
      </c>
      <c r="I111" s="11" t="s">
        <v>67</v>
      </c>
      <c r="J111" s="11" t="s">
        <v>338</v>
      </c>
      <c r="K111" s="11" t="s">
        <v>334</v>
      </c>
      <c r="L111" s="11">
        <v>2</v>
      </c>
      <c r="M111" s="11" t="s">
        <v>45</v>
      </c>
      <c r="N111" s="11" t="s">
        <v>207</v>
      </c>
      <c r="O111" s="11" t="s">
        <v>208</v>
      </c>
      <c r="P111" s="11" t="s">
        <v>91</v>
      </c>
      <c r="Q111" s="26">
        <v>30</v>
      </c>
      <c r="R111" s="11">
        <v>30</v>
      </c>
      <c r="S111" s="11"/>
      <c r="T111" s="11"/>
      <c r="U111" s="11"/>
      <c r="V111" s="11" t="s">
        <v>339</v>
      </c>
      <c r="W111" s="27">
        <v>1</v>
      </c>
      <c r="X111" s="27">
        <v>51</v>
      </c>
      <c r="Y111" s="27">
        <v>278</v>
      </c>
      <c r="Z111" s="27" t="s">
        <v>42</v>
      </c>
      <c r="AA111" s="11" t="s">
        <v>210</v>
      </c>
      <c r="AB111" s="11" t="s">
        <v>119</v>
      </c>
      <c r="AC111" s="11" t="s">
        <v>119</v>
      </c>
    </row>
    <row r="112" s="4" customFormat="1" ht="37.5" customHeight="1" spans="1:29">
      <c r="A112" s="11">
        <v>109</v>
      </c>
      <c r="B112" s="11">
        <v>2024</v>
      </c>
      <c r="C112" s="11" t="s">
        <v>340</v>
      </c>
      <c r="D112" s="11" t="s">
        <v>37</v>
      </c>
      <c r="E112" s="11" t="s">
        <v>38</v>
      </c>
      <c r="F112" s="11" t="s">
        <v>39</v>
      </c>
      <c r="G112" s="11" t="s">
        <v>112</v>
      </c>
      <c r="H112" s="11" t="s">
        <v>341</v>
      </c>
      <c r="I112" s="11" t="s">
        <v>67</v>
      </c>
      <c r="J112" s="11" t="s">
        <v>342</v>
      </c>
      <c r="K112" s="11" t="s">
        <v>99</v>
      </c>
      <c r="L112" s="11">
        <v>1000</v>
      </c>
      <c r="M112" s="11" t="s">
        <v>45</v>
      </c>
      <c r="N112" s="11" t="s">
        <v>207</v>
      </c>
      <c r="O112" s="11" t="s">
        <v>208</v>
      </c>
      <c r="P112" s="11" t="s">
        <v>91</v>
      </c>
      <c r="Q112" s="26">
        <v>22</v>
      </c>
      <c r="R112" s="11">
        <v>22</v>
      </c>
      <c r="S112" s="11"/>
      <c r="T112" s="11"/>
      <c r="U112" s="11"/>
      <c r="V112" s="11" t="s">
        <v>343</v>
      </c>
      <c r="W112" s="27">
        <v>1</v>
      </c>
      <c r="X112" s="27">
        <v>48</v>
      </c>
      <c r="Y112" s="27">
        <v>185</v>
      </c>
      <c r="Z112" s="40"/>
      <c r="AA112" s="11" t="s">
        <v>210</v>
      </c>
      <c r="AB112" s="11" t="s">
        <v>119</v>
      </c>
      <c r="AC112" s="11" t="s">
        <v>119</v>
      </c>
    </row>
    <row r="113" s="4" customFormat="1" ht="37.5" customHeight="1" spans="1:29">
      <c r="A113" s="11">
        <v>110</v>
      </c>
      <c r="B113" s="11">
        <v>2024</v>
      </c>
      <c r="C113" s="11" t="s">
        <v>287</v>
      </c>
      <c r="D113" s="11" t="s">
        <v>37</v>
      </c>
      <c r="E113" s="11" t="s">
        <v>38</v>
      </c>
      <c r="F113" s="11" t="s">
        <v>39</v>
      </c>
      <c r="G113" s="11" t="s">
        <v>112</v>
      </c>
      <c r="H113" s="11" t="s">
        <v>277</v>
      </c>
      <c r="I113" s="11" t="s">
        <v>143</v>
      </c>
      <c r="J113" s="11" t="s">
        <v>288</v>
      </c>
      <c r="K113" s="11" t="s">
        <v>99</v>
      </c>
      <c r="L113" s="11">
        <v>3500</v>
      </c>
      <c r="M113" s="11" t="s">
        <v>45</v>
      </c>
      <c r="N113" s="11" t="s">
        <v>207</v>
      </c>
      <c r="O113" s="11" t="s">
        <v>208</v>
      </c>
      <c r="P113" s="11" t="s">
        <v>91</v>
      </c>
      <c r="Q113" s="26">
        <v>55</v>
      </c>
      <c r="R113" s="11">
        <v>55</v>
      </c>
      <c r="S113" s="11"/>
      <c r="T113" s="11"/>
      <c r="U113" s="11"/>
      <c r="V113" s="11" t="s">
        <v>289</v>
      </c>
      <c r="W113" s="18">
        <v>1</v>
      </c>
      <c r="X113" s="14">
        <v>212</v>
      </c>
      <c r="Y113" s="14">
        <v>782</v>
      </c>
      <c r="Z113" s="27">
        <v>12</v>
      </c>
      <c r="AA113" s="11" t="s">
        <v>210</v>
      </c>
      <c r="AB113" s="11" t="s">
        <v>119</v>
      </c>
      <c r="AC113" s="11" t="s">
        <v>119</v>
      </c>
    </row>
    <row r="114" s="4" customFormat="1" ht="37.5" customHeight="1" spans="1:29">
      <c r="A114" s="11">
        <v>111</v>
      </c>
      <c r="B114" s="11">
        <v>2024</v>
      </c>
      <c r="C114" s="11" t="s">
        <v>344</v>
      </c>
      <c r="D114" s="11" t="s">
        <v>37</v>
      </c>
      <c r="E114" s="11" t="s">
        <v>38</v>
      </c>
      <c r="F114" s="11" t="s">
        <v>39</v>
      </c>
      <c r="G114" s="11" t="s">
        <v>112</v>
      </c>
      <c r="H114" s="11" t="s">
        <v>345</v>
      </c>
      <c r="I114" s="11" t="s">
        <v>67</v>
      </c>
      <c r="J114" s="11" t="s">
        <v>346</v>
      </c>
      <c r="K114" s="11" t="s">
        <v>99</v>
      </c>
      <c r="L114" s="11">
        <v>1000</v>
      </c>
      <c r="M114" s="11" t="s">
        <v>45</v>
      </c>
      <c r="N114" s="11" t="s">
        <v>207</v>
      </c>
      <c r="O114" s="11" t="s">
        <v>208</v>
      </c>
      <c r="P114" s="11" t="s">
        <v>91</v>
      </c>
      <c r="Q114" s="26">
        <v>18</v>
      </c>
      <c r="R114" s="11">
        <v>18</v>
      </c>
      <c r="S114" s="11"/>
      <c r="T114" s="11"/>
      <c r="U114" s="11"/>
      <c r="V114" s="11" t="s">
        <v>347</v>
      </c>
      <c r="W114" s="11">
        <v>1</v>
      </c>
      <c r="X114" s="11">
        <v>45</v>
      </c>
      <c r="Y114" s="11">
        <v>215</v>
      </c>
      <c r="Z114" s="11"/>
      <c r="AA114" s="11" t="s">
        <v>210</v>
      </c>
      <c r="AB114" s="11" t="s">
        <v>119</v>
      </c>
      <c r="AC114" s="11" t="s">
        <v>119</v>
      </c>
    </row>
    <row r="115" s="4" customFormat="1" ht="37.5" customHeight="1" spans="1:29">
      <c r="A115" s="11">
        <v>112</v>
      </c>
      <c r="B115" s="11">
        <v>2024</v>
      </c>
      <c r="C115" s="11" t="s">
        <v>348</v>
      </c>
      <c r="D115" s="11" t="s">
        <v>37</v>
      </c>
      <c r="E115" s="11" t="s">
        <v>38</v>
      </c>
      <c r="F115" s="11" t="s">
        <v>39</v>
      </c>
      <c r="G115" s="11" t="s">
        <v>112</v>
      </c>
      <c r="H115" s="11" t="s">
        <v>349</v>
      </c>
      <c r="I115" s="11" t="s">
        <v>67</v>
      </c>
      <c r="J115" s="11" t="s">
        <v>350</v>
      </c>
      <c r="K115" s="11" t="s">
        <v>99</v>
      </c>
      <c r="L115" s="11">
        <v>560</v>
      </c>
      <c r="M115" s="11" t="s">
        <v>45</v>
      </c>
      <c r="N115" s="11" t="s">
        <v>207</v>
      </c>
      <c r="O115" s="11" t="s">
        <v>208</v>
      </c>
      <c r="P115" s="11" t="s">
        <v>91</v>
      </c>
      <c r="Q115" s="26">
        <v>33</v>
      </c>
      <c r="R115" s="11">
        <v>33</v>
      </c>
      <c r="S115" s="11"/>
      <c r="T115" s="11"/>
      <c r="U115" s="11"/>
      <c r="V115" s="11" t="s">
        <v>351</v>
      </c>
      <c r="W115" s="18">
        <v>1</v>
      </c>
      <c r="X115" s="11">
        <v>45</v>
      </c>
      <c r="Y115" s="11">
        <v>482</v>
      </c>
      <c r="Z115" s="40"/>
      <c r="AA115" s="11" t="s">
        <v>210</v>
      </c>
      <c r="AB115" s="11" t="s">
        <v>119</v>
      </c>
      <c r="AC115" s="11" t="s">
        <v>119</v>
      </c>
    </row>
    <row r="116" s="4" customFormat="1" ht="56.25" spans="1:29">
      <c r="A116" s="11">
        <v>113</v>
      </c>
      <c r="B116" s="37">
        <v>2024</v>
      </c>
      <c r="C116" s="37" t="s">
        <v>244</v>
      </c>
      <c r="D116" s="37" t="s">
        <v>37</v>
      </c>
      <c r="E116" s="37" t="s">
        <v>38</v>
      </c>
      <c r="F116" s="37" t="s">
        <v>39</v>
      </c>
      <c r="G116" s="11" t="s">
        <v>112</v>
      </c>
      <c r="H116" s="37" t="s">
        <v>245</v>
      </c>
      <c r="I116" s="37" t="s">
        <v>128</v>
      </c>
      <c r="J116" s="37" t="s">
        <v>246</v>
      </c>
      <c r="K116" s="37" t="s">
        <v>247</v>
      </c>
      <c r="L116" s="37">
        <v>1</v>
      </c>
      <c r="M116" s="37" t="s">
        <v>88</v>
      </c>
      <c r="N116" s="37" t="s">
        <v>100</v>
      </c>
      <c r="O116" s="37" t="s">
        <v>248</v>
      </c>
      <c r="P116" s="37" t="s">
        <v>91</v>
      </c>
      <c r="Q116" s="39">
        <v>25</v>
      </c>
      <c r="R116" s="37">
        <v>25</v>
      </c>
      <c r="S116" s="37"/>
      <c r="T116" s="37"/>
      <c r="U116" s="37"/>
      <c r="V116" s="37" t="s">
        <v>249</v>
      </c>
      <c r="W116" s="37">
        <v>1</v>
      </c>
      <c r="X116" s="37">
        <v>452</v>
      </c>
      <c r="Y116" s="37">
        <v>1707</v>
      </c>
      <c r="Z116" s="37">
        <v>160</v>
      </c>
      <c r="AA116" s="37" t="s">
        <v>210</v>
      </c>
      <c r="AB116" s="37" t="s">
        <v>119</v>
      </c>
      <c r="AC116" s="37" t="s">
        <v>119</v>
      </c>
    </row>
    <row r="117" s="4" customFormat="1" ht="37.5" spans="1:29">
      <c r="A117" s="11">
        <v>114</v>
      </c>
      <c r="B117" s="11">
        <v>2024</v>
      </c>
      <c r="C117" s="11" t="s">
        <v>352</v>
      </c>
      <c r="D117" s="11" t="s">
        <v>37</v>
      </c>
      <c r="E117" s="11" t="s">
        <v>38</v>
      </c>
      <c r="F117" s="11" t="s">
        <v>39</v>
      </c>
      <c r="G117" s="11" t="s">
        <v>112</v>
      </c>
      <c r="H117" s="11" t="s">
        <v>353</v>
      </c>
      <c r="I117" s="11" t="s">
        <v>67</v>
      </c>
      <c r="J117" s="11" t="s">
        <v>354</v>
      </c>
      <c r="K117" s="11" t="s">
        <v>99</v>
      </c>
      <c r="L117" s="11">
        <v>3000</v>
      </c>
      <c r="M117" s="11" t="s">
        <v>88</v>
      </c>
      <c r="N117" s="11" t="s">
        <v>100</v>
      </c>
      <c r="O117" s="11" t="s">
        <v>248</v>
      </c>
      <c r="P117" s="11" t="s">
        <v>91</v>
      </c>
      <c r="Q117" s="26">
        <v>80</v>
      </c>
      <c r="R117" s="11">
        <v>80</v>
      </c>
      <c r="S117" s="11"/>
      <c r="T117" s="11"/>
      <c r="U117" s="11"/>
      <c r="V117" s="11" t="s">
        <v>355</v>
      </c>
      <c r="W117" s="18">
        <v>1</v>
      </c>
      <c r="X117" s="18">
        <v>230</v>
      </c>
      <c r="Y117" s="18">
        <v>1310</v>
      </c>
      <c r="Z117" s="27"/>
      <c r="AA117" s="11" t="s">
        <v>210</v>
      </c>
      <c r="AB117" s="11" t="s">
        <v>119</v>
      </c>
      <c r="AC117" s="11" t="s">
        <v>119</v>
      </c>
    </row>
    <row r="118" s="4" customFormat="1" ht="136" customHeight="1" spans="1:29">
      <c r="A118" s="11">
        <v>115</v>
      </c>
      <c r="B118" s="11">
        <v>2024</v>
      </c>
      <c r="C118" s="11" t="s">
        <v>984</v>
      </c>
      <c r="D118" s="11" t="s">
        <v>37</v>
      </c>
      <c r="E118" s="11" t="s">
        <v>38</v>
      </c>
      <c r="F118" s="11" t="s">
        <v>39</v>
      </c>
      <c r="G118" s="11" t="s">
        <v>95</v>
      </c>
      <c r="H118" s="11" t="s">
        <v>985</v>
      </c>
      <c r="I118" s="11" t="s">
        <v>97</v>
      </c>
      <c r="J118" s="11" t="s">
        <v>986</v>
      </c>
      <c r="K118" s="11" t="s">
        <v>99</v>
      </c>
      <c r="L118" s="11">
        <v>2314</v>
      </c>
      <c r="M118" s="11" t="s">
        <v>182</v>
      </c>
      <c r="N118" s="11" t="s">
        <v>100</v>
      </c>
      <c r="O118" s="11" t="s">
        <v>987</v>
      </c>
      <c r="P118" s="11" t="s">
        <v>91</v>
      </c>
      <c r="Q118" s="26">
        <v>60</v>
      </c>
      <c r="R118" s="11">
        <v>60</v>
      </c>
      <c r="S118" s="11"/>
      <c r="T118" s="11"/>
      <c r="U118" s="11"/>
      <c r="V118" s="11" t="s">
        <v>988</v>
      </c>
      <c r="W118" s="11">
        <v>1</v>
      </c>
      <c r="X118" s="11">
        <v>102</v>
      </c>
      <c r="Y118" s="11">
        <v>368</v>
      </c>
      <c r="Z118" s="11">
        <v>83</v>
      </c>
      <c r="AA118" s="11" t="s">
        <v>210</v>
      </c>
      <c r="AB118" s="11" t="s">
        <v>195</v>
      </c>
      <c r="AC118" s="11" t="s">
        <v>989</v>
      </c>
    </row>
    <row r="119" s="4" customFormat="1" ht="56.25" spans="1:29">
      <c r="A119" s="11">
        <v>116</v>
      </c>
      <c r="B119" s="11">
        <v>2024</v>
      </c>
      <c r="C119" s="11" t="s">
        <v>1011</v>
      </c>
      <c r="D119" s="11" t="s">
        <v>643</v>
      </c>
      <c r="E119" s="11" t="s">
        <v>38</v>
      </c>
      <c r="F119" s="11" t="s">
        <v>39</v>
      </c>
      <c r="G119" s="11" t="s">
        <v>95</v>
      </c>
      <c r="H119" s="11" t="s">
        <v>192</v>
      </c>
      <c r="I119" s="11" t="s">
        <v>143</v>
      </c>
      <c r="J119" s="11" t="s">
        <v>1012</v>
      </c>
      <c r="K119" s="11" t="s">
        <v>99</v>
      </c>
      <c r="L119" s="11">
        <v>800</v>
      </c>
      <c r="M119" s="11" t="s">
        <v>987</v>
      </c>
      <c r="N119" s="11" t="s">
        <v>100</v>
      </c>
      <c r="O119" s="11" t="s">
        <v>264</v>
      </c>
      <c r="P119" s="11" t="s">
        <v>91</v>
      </c>
      <c r="Q119" s="26">
        <v>20</v>
      </c>
      <c r="R119" s="11">
        <v>20</v>
      </c>
      <c r="S119" s="11"/>
      <c r="T119" s="11"/>
      <c r="U119" s="11"/>
      <c r="V119" s="11" t="s">
        <v>1013</v>
      </c>
      <c r="W119" s="11">
        <v>1</v>
      </c>
      <c r="X119" s="11">
        <v>113</v>
      </c>
      <c r="Y119" s="11">
        <v>486</v>
      </c>
      <c r="Z119" s="11">
        <v>87</v>
      </c>
      <c r="AA119" s="11" t="s">
        <v>210</v>
      </c>
      <c r="AB119" s="11" t="s">
        <v>195</v>
      </c>
      <c r="AC119" s="11" t="s">
        <v>1014</v>
      </c>
    </row>
    <row r="120" s="4" customFormat="1" ht="409.5" spans="1:29">
      <c r="A120" s="11">
        <v>117</v>
      </c>
      <c r="B120" s="11">
        <v>2024</v>
      </c>
      <c r="C120" s="11" t="s">
        <v>1026</v>
      </c>
      <c r="D120" s="11" t="s">
        <v>37</v>
      </c>
      <c r="E120" s="11" t="s">
        <v>38</v>
      </c>
      <c r="F120" s="11" t="s">
        <v>39</v>
      </c>
      <c r="G120" s="11" t="s">
        <v>95</v>
      </c>
      <c r="H120" s="11" t="s">
        <v>1027</v>
      </c>
      <c r="I120" s="11" t="s">
        <v>143</v>
      </c>
      <c r="J120" s="11" t="s">
        <v>1177</v>
      </c>
      <c r="K120" s="11" t="s">
        <v>99</v>
      </c>
      <c r="L120" s="11">
        <v>1370</v>
      </c>
      <c r="M120" s="11" t="s">
        <v>182</v>
      </c>
      <c r="N120" s="11" t="s">
        <v>100</v>
      </c>
      <c r="O120" s="11" t="s">
        <v>1029</v>
      </c>
      <c r="P120" s="11" t="s">
        <v>403</v>
      </c>
      <c r="Q120" s="26">
        <v>38</v>
      </c>
      <c r="R120" s="11">
        <v>38</v>
      </c>
      <c r="S120" s="11"/>
      <c r="T120" s="11"/>
      <c r="U120" s="11"/>
      <c r="V120" s="11" t="s">
        <v>1030</v>
      </c>
      <c r="W120" s="11">
        <v>1</v>
      </c>
      <c r="X120" s="11">
        <v>108</v>
      </c>
      <c r="Y120" s="11">
        <v>356</v>
      </c>
      <c r="Z120" s="11">
        <v>46</v>
      </c>
      <c r="AA120" s="11" t="s">
        <v>210</v>
      </c>
      <c r="AB120" s="11" t="s">
        <v>195</v>
      </c>
      <c r="AC120" s="11" t="s">
        <v>1031</v>
      </c>
    </row>
    <row r="121" s="4" customFormat="1" ht="225" spans="1:29">
      <c r="A121" s="11">
        <v>118</v>
      </c>
      <c r="B121" s="11">
        <v>2024</v>
      </c>
      <c r="C121" s="11" t="s">
        <v>997</v>
      </c>
      <c r="D121" s="11" t="s">
        <v>37</v>
      </c>
      <c r="E121" s="11" t="s">
        <v>38</v>
      </c>
      <c r="F121" s="11" t="s">
        <v>39</v>
      </c>
      <c r="G121" s="11" t="s">
        <v>95</v>
      </c>
      <c r="H121" s="11" t="s">
        <v>96</v>
      </c>
      <c r="I121" s="11" t="s">
        <v>97</v>
      </c>
      <c r="J121" s="11" t="s">
        <v>998</v>
      </c>
      <c r="K121" s="11" t="s">
        <v>334</v>
      </c>
      <c r="L121" s="11">
        <v>4</v>
      </c>
      <c r="M121" s="11" t="s">
        <v>182</v>
      </c>
      <c r="N121" s="11" t="s">
        <v>100</v>
      </c>
      <c r="O121" s="11" t="s">
        <v>999</v>
      </c>
      <c r="P121" s="11" t="s">
        <v>91</v>
      </c>
      <c r="Q121" s="26">
        <v>55</v>
      </c>
      <c r="R121" s="11">
        <v>55</v>
      </c>
      <c r="S121" s="11"/>
      <c r="T121" s="11"/>
      <c r="U121" s="11"/>
      <c r="V121" s="11" t="s">
        <v>1000</v>
      </c>
      <c r="W121" s="11">
        <v>1</v>
      </c>
      <c r="X121" s="11">
        <v>319</v>
      </c>
      <c r="Y121" s="11">
        <v>1028</v>
      </c>
      <c r="Z121" s="11">
        <v>104</v>
      </c>
      <c r="AA121" s="11" t="s">
        <v>210</v>
      </c>
      <c r="AB121" s="11" t="s">
        <v>195</v>
      </c>
      <c r="AC121" s="11" t="s">
        <v>1001</v>
      </c>
    </row>
    <row r="122" s="4" customFormat="1" ht="112.5" spans="1:29">
      <c r="A122" s="11">
        <v>119</v>
      </c>
      <c r="B122" s="11">
        <v>2024</v>
      </c>
      <c r="C122" s="11" t="s">
        <v>1054</v>
      </c>
      <c r="D122" s="11" t="s">
        <v>37</v>
      </c>
      <c r="E122" s="11" t="s">
        <v>38</v>
      </c>
      <c r="F122" s="11" t="s">
        <v>39</v>
      </c>
      <c r="G122" s="11" t="s">
        <v>95</v>
      </c>
      <c r="H122" s="11" t="s">
        <v>1055</v>
      </c>
      <c r="I122" s="11" t="s">
        <v>128</v>
      </c>
      <c r="J122" s="11" t="s">
        <v>1056</v>
      </c>
      <c r="K122" s="11" t="s">
        <v>99</v>
      </c>
      <c r="L122" s="11">
        <v>1100</v>
      </c>
      <c r="M122" s="11" t="s">
        <v>182</v>
      </c>
      <c r="N122" s="11" t="s">
        <v>100</v>
      </c>
      <c r="O122" s="11" t="s">
        <v>999</v>
      </c>
      <c r="P122" s="11" t="s">
        <v>91</v>
      </c>
      <c r="Q122" s="26">
        <v>22</v>
      </c>
      <c r="R122" s="11">
        <v>22</v>
      </c>
      <c r="S122" s="11"/>
      <c r="T122" s="11"/>
      <c r="U122" s="11"/>
      <c r="V122" s="11" t="s">
        <v>1057</v>
      </c>
      <c r="W122" s="11">
        <v>1</v>
      </c>
      <c r="X122" s="11">
        <v>67</v>
      </c>
      <c r="Y122" s="11">
        <v>326</v>
      </c>
      <c r="Z122" s="11">
        <v>52</v>
      </c>
      <c r="AA122" s="11" t="s">
        <v>210</v>
      </c>
      <c r="AB122" s="11" t="s">
        <v>195</v>
      </c>
      <c r="AC122" s="11" t="s">
        <v>1058</v>
      </c>
    </row>
    <row r="123" s="4" customFormat="1" ht="112.5" spans="1:29">
      <c r="A123" s="11">
        <v>120</v>
      </c>
      <c r="B123" s="11">
        <v>2024</v>
      </c>
      <c r="C123" s="11" t="s">
        <v>1062</v>
      </c>
      <c r="D123" s="11" t="s">
        <v>37</v>
      </c>
      <c r="E123" s="11" t="s">
        <v>38</v>
      </c>
      <c r="F123" s="11" t="s">
        <v>39</v>
      </c>
      <c r="G123" s="11" t="s">
        <v>95</v>
      </c>
      <c r="H123" s="11" t="s">
        <v>1063</v>
      </c>
      <c r="I123" s="11" t="s">
        <v>128</v>
      </c>
      <c r="J123" s="11" t="s">
        <v>1064</v>
      </c>
      <c r="K123" s="11" t="s">
        <v>177</v>
      </c>
      <c r="L123" s="11">
        <v>1</v>
      </c>
      <c r="M123" s="11" t="s">
        <v>182</v>
      </c>
      <c r="N123" s="11" t="s">
        <v>100</v>
      </c>
      <c r="O123" s="11" t="s">
        <v>1029</v>
      </c>
      <c r="P123" s="11" t="s">
        <v>91</v>
      </c>
      <c r="Q123" s="26">
        <v>40</v>
      </c>
      <c r="R123" s="11">
        <v>40</v>
      </c>
      <c r="S123" s="11"/>
      <c r="T123" s="11"/>
      <c r="U123" s="11"/>
      <c r="V123" s="11" t="s">
        <v>1065</v>
      </c>
      <c r="W123" s="11">
        <v>1</v>
      </c>
      <c r="X123" s="11">
        <v>124</v>
      </c>
      <c r="Y123" s="11">
        <v>395</v>
      </c>
      <c r="Z123" s="11">
        <v>41</v>
      </c>
      <c r="AA123" s="11" t="s">
        <v>210</v>
      </c>
      <c r="AB123" s="11" t="s">
        <v>195</v>
      </c>
      <c r="AC123" s="11" t="s">
        <v>1066</v>
      </c>
    </row>
    <row r="124" s="4" customFormat="1" ht="112.5" spans="1:29">
      <c r="A124" s="11">
        <v>121</v>
      </c>
      <c r="B124" s="11">
        <v>2024</v>
      </c>
      <c r="C124" s="11" t="s">
        <v>1067</v>
      </c>
      <c r="D124" s="11" t="s">
        <v>37</v>
      </c>
      <c r="E124" s="11" t="s">
        <v>38</v>
      </c>
      <c r="F124" s="11" t="s">
        <v>39</v>
      </c>
      <c r="G124" s="11" t="s">
        <v>95</v>
      </c>
      <c r="H124" s="11" t="s">
        <v>1063</v>
      </c>
      <c r="I124" s="11" t="s">
        <v>128</v>
      </c>
      <c r="J124" s="11" t="s">
        <v>1068</v>
      </c>
      <c r="K124" s="11" t="s">
        <v>177</v>
      </c>
      <c r="L124" s="11">
        <v>3</v>
      </c>
      <c r="M124" s="11" t="s">
        <v>182</v>
      </c>
      <c r="N124" s="11" t="s">
        <v>100</v>
      </c>
      <c r="O124" s="11" t="s">
        <v>1029</v>
      </c>
      <c r="P124" s="11" t="s">
        <v>91</v>
      </c>
      <c r="Q124" s="26">
        <v>3</v>
      </c>
      <c r="R124" s="11">
        <v>3</v>
      </c>
      <c r="S124" s="11"/>
      <c r="T124" s="11"/>
      <c r="U124" s="11"/>
      <c r="V124" s="11" t="s">
        <v>1069</v>
      </c>
      <c r="W124" s="11">
        <v>1</v>
      </c>
      <c r="X124" s="11">
        <v>106</v>
      </c>
      <c r="Y124" s="11">
        <v>346</v>
      </c>
      <c r="Z124" s="11">
        <v>56</v>
      </c>
      <c r="AA124" s="11" t="s">
        <v>210</v>
      </c>
      <c r="AB124" s="11" t="s">
        <v>195</v>
      </c>
      <c r="AC124" s="11" t="s">
        <v>1066</v>
      </c>
    </row>
    <row r="125" s="4" customFormat="1" ht="225" spans="1:29">
      <c r="A125" s="11">
        <v>122</v>
      </c>
      <c r="B125" s="11">
        <v>2024</v>
      </c>
      <c r="C125" s="11" t="s">
        <v>1073</v>
      </c>
      <c r="D125" s="11" t="s">
        <v>37</v>
      </c>
      <c r="E125" s="11" t="s">
        <v>38</v>
      </c>
      <c r="F125" s="11" t="s">
        <v>39</v>
      </c>
      <c r="G125" s="11" t="s">
        <v>95</v>
      </c>
      <c r="H125" s="11" t="s">
        <v>1074</v>
      </c>
      <c r="I125" s="11" t="s">
        <v>128</v>
      </c>
      <c r="J125" s="11" t="s">
        <v>1075</v>
      </c>
      <c r="K125" s="11" t="s">
        <v>99</v>
      </c>
      <c r="L125" s="11">
        <v>1050</v>
      </c>
      <c r="M125" s="11" t="s">
        <v>182</v>
      </c>
      <c r="N125" s="11" t="s">
        <v>100</v>
      </c>
      <c r="O125" s="11" t="s">
        <v>1029</v>
      </c>
      <c r="P125" s="11" t="s">
        <v>91</v>
      </c>
      <c r="Q125" s="26">
        <v>36</v>
      </c>
      <c r="R125" s="11">
        <v>36</v>
      </c>
      <c r="S125" s="11"/>
      <c r="T125" s="11"/>
      <c r="U125" s="11"/>
      <c r="V125" s="11" t="s">
        <v>1076</v>
      </c>
      <c r="W125" s="11">
        <v>1</v>
      </c>
      <c r="X125" s="11">
        <v>115</v>
      </c>
      <c r="Y125" s="11">
        <v>477</v>
      </c>
      <c r="Z125" s="11">
        <v>50</v>
      </c>
      <c r="AA125" s="11" t="s">
        <v>210</v>
      </c>
      <c r="AB125" s="11" t="s">
        <v>195</v>
      </c>
      <c r="AC125" s="11" t="s">
        <v>1077</v>
      </c>
    </row>
    <row r="126" s="4" customFormat="1" ht="75" spans="1:29">
      <c r="A126" s="11">
        <v>123</v>
      </c>
      <c r="B126" s="11">
        <v>2024</v>
      </c>
      <c r="C126" s="11" t="s">
        <v>1081</v>
      </c>
      <c r="D126" s="11" t="s">
        <v>37</v>
      </c>
      <c r="E126" s="11" t="s">
        <v>38</v>
      </c>
      <c r="F126" s="11" t="s">
        <v>39</v>
      </c>
      <c r="G126" s="11" t="s">
        <v>95</v>
      </c>
      <c r="H126" s="11" t="s">
        <v>1082</v>
      </c>
      <c r="I126" s="11" t="s">
        <v>128</v>
      </c>
      <c r="J126" s="11" t="s">
        <v>1083</v>
      </c>
      <c r="K126" s="11" t="s">
        <v>99</v>
      </c>
      <c r="L126" s="11">
        <v>20</v>
      </c>
      <c r="M126" s="11" t="s">
        <v>182</v>
      </c>
      <c r="N126" s="11" t="s">
        <v>100</v>
      </c>
      <c r="O126" s="11" t="s">
        <v>208</v>
      </c>
      <c r="P126" s="11" t="s">
        <v>48</v>
      </c>
      <c r="Q126" s="26">
        <v>6</v>
      </c>
      <c r="R126" s="11">
        <v>6</v>
      </c>
      <c r="S126" s="11"/>
      <c r="T126" s="11"/>
      <c r="U126" s="11"/>
      <c r="V126" s="11" t="s">
        <v>1084</v>
      </c>
      <c r="W126" s="11">
        <v>1</v>
      </c>
      <c r="X126" s="11">
        <v>28</v>
      </c>
      <c r="Y126" s="11">
        <v>120</v>
      </c>
      <c r="Z126" s="11">
        <v>11</v>
      </c>
      <c r="AA126" s="11" t="s">
        <v>210</v>
      </c>
      <c r="AB126" s="11" t="s">
        <v>195</v>
      </c>
      <c r="AC126" s="11" t="s">
        <v>195</v>
      </c>
    </row>
    <row r="127" s="4" customFormat="1" ht="56.25" spans="1:29">
      <c r="A127" s="11">
        <v>124</v>
      </c>
      <c r="B127" s="11">
        <v>2024</v>
      </c>
      <c r="C127" s="11" t="s">
        <v>1085</v>
      </c>
      <c r="D127" s="11" t="s">
        <v>37</v>
      </c>
      <c r="E127" s="11" t="s">
        <v>38</v>
      </c>
      <c r="F127" s="11" t="s">
        <v>39</v>
      </c>
      <c r="G127" s="11" t="s">
        <v>95</v>
      </c>
      <c r="H127" s="11" t="s">
        <v>1082</v>
      </c>
      <c r="I127" s="11" t="s">
        <v>128</v>
      </c>
      <c r="J127" s="11" t="s">
        <v>1086</v>
      </c>
      <c r="K127" s="11" t="s">
        <v>99</v>
      </c>
      <c r="L127" s="11">
        <v>400</v>
      </c>
      <c r="M127" s="11" t="s">
        <v>182</v>
      </c>
      <c r="N127" s="11" t="s">
        <v>100</v>
      </c>
      <c r="O127" s="11" t="s">
        <v>138</v>
      </c>
      <c r="P127" s="11" t="s">
        <v>91</v>
      </c>
      <c r="Q127" s="26">
        <v>48</v>
      </c>
      <c r="R127" s="11">
        <v>48</v>
      </c>
      <c r="S127" s="11"/>
      <c r="T127" s="11"/>
      <c r="U127" s="11"/>
      <c r="V127" s="11" t="s">
        <v>1087</v>
      </c>
      <c r="W127" s="11">
        <v>1</v>
      </c>
      <c r="X127" s="11">
        <v>25</v>
      </c>
      <c r="Y127" s="11">
        <v>100</v>
      </c>
      <c r="Z127" s="11">
        <v>3</v>
      </c>
      <c r="AA127" s="11" t="s">
        <v>210</v>
      </c>
      <c r="AB127" s="11" t="s">
        <v>195</v>
      </c>
      <c r="AC127" s="11" t="s">
        <v>195</v>
      </c>
    </row>
    <row r="128" s="4" customFormat="1" ht="56.25" spans="1:29">
      <c r="A128" s="11">
        <v>125</v>
      </c>
      <c r="B128" s="11">
        <v>2024</v>
      </c>
      <c r="C128" s="11" t="s">
        <v>1088</v>
      </c>
      <c r="D128" s="11" t="s">
        <v>37</v>
      </c>
      <c r="E128" s="11" t="s">
        <v>38</v>
      </c>
      <c r="F128" s="11" t="s">
        <v>39</v>
      </c>
      <c r="G128" s="11" t="s">
        <v>95</v>
      </c>
      <c r="H128" s="11" t="s">
        <v>1089</v>
      </c>
      <c r="I128" s="11" t="s">
        <v>67</v>
      </c>
      <c r="J128" s="11" t="s">
        <v>1090</v>
      </c>
      <c r="K128" s="11" t="s">
        <v>177</v>
      </c>
      <c r="L128" s="11">
        <v>2</v>
      </c>
      <c r="M128" s="11" t="s">
        <v>182</v>
      </c>
      <c r="N128" s="11" t="s">
        <v>100</v>
      </c>
      <c r="O128" s="11" t="s">
        <v>138</v>
      </c>
      <c r="P128" s="11" t="s">
        <v>91</v>
      </c>
      <c r="Q128" s="26">
        <v>60</v>
      </c>
      <c r="R128" s="11">
        <v>60</v>
      </c>
      <c r="S128" s="11"/>
      <c r="T128" s="11"/>
      <c r="U128" s="11"/>
      <c r="V128" s="11" t="s">
        <v>1091</v>
      </c>
      <c r="W128" s="11">
        <v>1</v>
      </c>
      <c r="X128" s="11">
        <v>220</v>
      </c>
      <c r="Y128" s="11">
        <v>880</v>
      </c>
      <c r="Z128" s="11"/>
      <c r="AA128" s="11" t="s">
        <v>210</v>
      </c>
      <c r="AB128" s="11" t="s">
        <v>195</v>
      </c>
      <c r="AC128" s="11" t="s">
        <v>1092</v>
      </c>
    </row>
    <row r="129" s="4" customFormat="1" ht="56.25" spans="1:29">
      <c r="A129" s="11">
        <v>126</v>
      </c>
      <c r="B129" s="11">
        <v>2024</v>
      </c>
      <c r="C129" s="11" t="s">
        <v>1093</v>
      </c>
      <c r="D129" s="11" t="s">
        <v>37</v>
      </c>
      <c r="E129" s="11" t="s">
        <v>38</v>
      </c>
      <c r="F129" s="11" t="s">
        <v>39</v>
      </c>
      <c r="G129" s="11" t="s">
        <v>95</v>
      </c>
      <c r="H129" s="11" t="s">
        <v>1094</v>
      </c>
      <c r="I129" s="11" t="s">
        <v>67</v>
      </c>
      <c r="J129" s="11" t="s">
        <v>1095</v>
      </c>
      <c r="K129" s="11" t="s">
        <v>99</v>
      </c>
      <c r="L129" s="11">
        <v>3500</v>
      </c>
      <c r="M129" s="11" t="s">
        <v>182</v>
      </c>
      <c r="N129" s="11" t="s">
        <v>100</v>
      </c>
      <c r="O129" s="11" t="s">
        <v>248</v>
      </c>
      <c r="P129" s="11" t="s">
        <v>403</v>
      </c>
      <c r="Q129" s="26">
        <v>10</v>
      </c>
      <c r="R129" s="11">
        <v>10</v>
      </c>
      <c r="S129" s="11"/>
      <c r="T129" s="11"/>
      <c r="U129" s="11"/>
      <c r="V129" s="11" t="s">
        <v>1096</v>
      </c>
      <c r="W129" s="11">
        <v>1</v>
      </c>
      <c r="X129" s="11">
        <v>178</v>
      </c>
      <c r="Y129" s="11">
        <v>498</v>
      </c>
      <c r="Z129" s="11">
        <v>5</v>
      </c>
      <c r="AA129" s="11" t="s">
        <v>210</v>
      </c>
      <c r="AB129" s="11" t="s">
        <v>195</v>
      </c>
      <c r="AC129" s="11" t="s">
        <v>1097</v>
      </c>
    </row>
    <row r="130" s="4" customFormat="1" ht="112.5" spans="1:29">
      <c r="A130" s="11">
        <v>127</v>
      </c>
      <c r="B130" s="11">
        <v>2024</v>
      </c>
      <c r="C130" s="11" t="s">
        <v>1178</v>
      </c>
      <c r="D130" s="11" t="s">
        <v>37</v>
      </c>
      <c r="E130" s="11" t="s">
        <v>38</v>
      </c>
      <c r="F130" s="11" t="s">
        <v>39</v>
      </c>
      <c r="G130" s="11" t="s">
        <v>95</v>
      </c>
      <c r="H130" s="11" t="s">
        <v>1094</v>
      </c>
      <c r="I130" s="11" t="s">
        <v>67</v>
      </c>
      <c r="J130" s="11" t="s">
        <v>1179</v>
      </c>
      <c r="K130" s="11" t="s">
        <v>99</v>
      </c>
      <c r="L130" s="11">
        <v>800</v>
      </c>
      <c r="M130" s="11" t="s">
        <v>182</v>
      </c>
      <c r="N130" s="11" t="s">
        <v>100</v>
      </c>
      <c r="O130" s="11" t="s">
        <v>999</v>
      </c>
      <c r="P130" s="11" t="s">
        <v>91</v>
      </c>
      <c r="Q130" s="26">
        <v>16</v>
      </c>
      <c r="R130" s="11">
        <v>16</v>
      </c>
      <c r="S130" s="11"/>
      <c r="T130" s="11"/>
      <c r="U130" s="11"/>
      <c r="V130" s="11" t="s">
        <v>1180</v>
      </c>
      <c r="W130" s="11">
        <v>1</v>
      </c>
      <c r="X130" s="11">
        <v>51</v>
      </c>
      <c r="Y130" s="11">
        <v>300</v>
      </c>
      <c r="Z130" s="11">
        <v>25</v>
      </c>
      <c r="AA130" s="11" t="s">
        <v>210</v>
      </c>
      <c r="AB130" s="11" t="s">
        <v>195</v>
      </c>
      <c r="AC130" s="11" t="s">
        <v>1097</v>
      </c>
    </row>
    <row r="131" s="4" customFormat="1" ht="168.75" spans="1:29">
      <c r="A131" s="11">
        <v>128</v>
      </c>
      <c r="B131" s="11">
        <v>2024</v>
      </c>
      <c r="C131" s="11" t="s">
        <v>1181</v>
      </c>
      <c r="D131" s="11" t="s">
        <v>37</v>
      </c>
      <c r="E131" s="11" t="s">
        <v>38</v>
      </c>
      <c r="F131" s="11" t="s">
        <v>39</v>
      </c>
      <c r="G131" s="11" t="s">
        <v>95</v>
      </c>
      <c r="H131" s="11" t="s">
        <v>1141</v>
      </c>
      <c r="I131" s="11" t="s">
        <v>67</v>
      </c>
      <c r="J131" s="11" t="s">
        <v>1182</v>
      </c>
      <c r="K131" s="11" t="s">
        <v>99</v>
      </c>
      <c r="L131" s="11">
        <v>345.6</v>
      </c>
      <c r="M131" s="11" t="s">
        <v>182</v>
      </c>
      <c r="N131" s="11" t="s">
        <v>100</v>
      </c>
      <c r="O131" s="11" t="s">
        <v>987</v>
      </c>
      <c r="P131" s="11" t="s">
        <v>91</v>
      </c>
      <c r="Q131" s="26">
        <v>10</v>
      </c>
      <c r="R131" s="11">
        <v>10</v>
      </c>
      <c r="S131" s="11"/>
      <c r="T131" s="11"/>
      <c r="U131" s="11"/>
      <c r="V131" s="11" t="s">
        <v>1183</v>
      </c>
      <c r="W131" s="11">
        <v>1</v>
      </c>
      <c r="X131" s="11">
        <v>50</v>
      </c>
      <c r="Y131" s="11">
        <v>200</v>
      </c>
      <c r="Z131" s="11"/>
      <c r="AA131" s="11" t="s">
        <v>210</v>
      </c>
      <c r="AB131" s="11" t="s">
        <v>195</v>
      </c>
      <c r="AC131" s="11" t="s">
        <v>1144</v>
      </c>
    </row>
    <row r="132" s="4" customFormat="1" ht="93.75" spans="1:29">
      <c r="A132" s="11">
        <v>129</v>
      </c>
      <c r="B132" s="11">
        <v>2024</v>
      </c>
      <c r="C132" s="18" t="s">
        <v>1098</v>
      </c>
      <c r="D132" s="11" t="s">
        <v>37</v>
      </c>
      <c r="E132" s="11" t="s">
        <v>38</v>
      </c>
      <c r="F132" s="11" t="s">
        <v>39</v>
      </c>
      <c r="G132" s="11" t="s">
        <v>95</v>
      </c>
      <c r="H132" s="11" t="s">
        <v>1099</v>
      </c>
      <c r="I132" s="11" t="s">
        <v>67</v>
      </c>
      <c r="J132" s="11" t="s">
        <v>1100</v>
      </c>
      <c r="K132" s="11" t="s">
        <v>99</v>
      </c>
      <c r="L132" s="11">
        <v>1000</v>
      </c>
      <c r="M132" s="11" t="s">
        <v>182</v>
      </c>
      <c r="N132" s="11" t="s">
        <v>100</v>
      </c>
      <c r="O132" s="11" t="s">
        <v>248</v>
      </c>
      <c r="P132" s="11" t="s">
        <v>91</v>
      </c>
      <c r="Q132" s="26">
        <v>22</v>
      </c>
      <c r="R132" s="11">
        <v>22</v>
      </c>
      <c r="S132" s="11"/>
      <c r="T132" s="11"/>
      <c r="U132" s="11"/>
      <c r="V132" s="11" t="s">
        <v>1101</v>
      </c>
      <c r="W132" s="11">
        <v>1</v>
      </c>
      <c r="X132" s="11">
        <v>35</v>
      </c>
      <c r="Y132" s="11">
        <v>137</v>
      </c>
      <c r="Z132" s="11">
        <v>36</v>
      </c>
      <c r="AA132" s="11" t="s">
        <v>210</v>
      </c>
      <c r="AB132" s="11" t="s">
        <v>195</v>
      </c>
      <c r="AC132" s="11" t="s">
        <v>195</v>
      </c>
    </row>
    <row r="133" s="4" customFormat="1" ht="318.75" spans="1:29">
      <c r="A133" s="11">
        <v>130</v>
      </c>
      <c r="B133" s="11">
        <v>2024</v>
      </c>
      <c r="C133" s="11" t="s">
        <v>1102</v>
      </c>
      <c r="D133" s="11" t="s">
        <v>37</v>
      </c>
      <c r="E133" s="11" t="s">
        <v>38</v>
      </c>
      <c r="F133" s="11" t="s">
        <v>39</v>
      </c>
      <c r="G133" s="11" t="s">
        <v>95</v>
      </c>
      <c r="H133" s="11" t="s">
        <v>1103</v>
      </c>
      <c r="I133" s="11" t="s">
        <v>67</v>
      </c>
      <c r="J133" s="11" t="s">
        <v>1104</v>
      </c>
      <c r="K133" s="11" t="s">
        <v>99</v>
      </c>
      <c r="L133" s="11">
        <v>780</v>
      </c>
      <c r="M133" s="11" t="s">
        <v>182</v>
      </c>
      <c r="N133" s="11" t="s">
        <v>100</v>
      </c>
      <c r="O133" s="11" t="s">
        <v>248</v>
      </c>
      <c r="P133" s="11" t="s">
        <v>91</v>
      </c>
      <c r="Q133" s="26">
        <v>20</v>
      </c>
      <c r="R133" s="11">
        <v>20</v>
      </c>
      <c r="S133" s="11"/>
      <c r="T133" s="11"/>
      <c r="U133" s="11"/>
      <c r="V133" s="11" t="s">
        <v>1105</v>
      </c>
      <c r="W133" s="11">
        <v>1</v>
      </c>
      <c r="X133" s="11">
        <v>97</v>
      </c>
      <c r="Y133" s="11">
        <v>370</v>
      </c>
      <c r="Z133" s="11">
        <v>70</v>
      </c>
      <c r="AA133" s="11" t="s">
        <v>210</v>
      </c>
      <c r="AB133" s="11" t="s">
        <v>195</v>
      </c>
      <c r="AC133" s="11" t="s">
        <v>1106</v>
      </c>
    </row>
    <row r="134" s="4" customFormat="1" ht="131.25" spans="1:29">
      <c r="A134" s="11">
        <v>131</v>
      </c>
      <c r="B134" s="11">
        <v>2024</v>
      </c>
      <c r="C134" s="11" t="s">
        <v>1107</v>
      </c>
      <c r="D134" s="11" t="s">
        <v>37</v>
      </c>
      <c r="E134" s="11" t="s">
        <v>38</v>
      </c>
      <c r="F134" s="11" t="s">
        <v>39</v>
      </c>
      <c r="G134" s="11" t="s">
        <v>95</v>
      </c>
      <c r="H134" s="11" t="s">
        <v>1108</v>
      </c>
      <c r="I134" s="11" t="s">
        <v>67</v>
      </c>
      <c r="J134" s="11" t="s">
        <v>1109</v>
      </c>
      <c r="K134" s="11" t="s">
        <v>177</v>
      </c>
      <c r="L134" s="11">
        <v>2</v>
      </c>
      <c r="M134" s="11" t="s">
        <v>182</v>
      </c>
      <c r="N134" s="11" t="s">
        <v>100</v>
      </c>
      <c r="O134" s="11" t="s">
        <v>999</v>
      </c>
      <c r="P134" s="11" t="s">
        <v>91</v>
      </c>
      <c r="Q134" s="26">
        <v>10</v>
      </c>
      <c r="R134" s="11">
        <v>10</v>
      </c>
      <c r="S134" s="11"/>
      <c r="T134" s="11"/>
      <c r="U134" s="11"/>
      <c r="V134" s="11" t="s">
        <v>1110</v>
      </c>
      <c r="W134" s="11">
        <v>1</v>
      </c>
      <c r="X134" s="11">
        <v>22</v>
      </c>
      <c r="Y134" s="11">
        <v>103</v>
      </c>
      <c r="Z134" s="11">
        <v>25</v>
      </c>
      <c r="AA134" s="11" t="s">
        <v>210</v>
      </c>
      <c r="AB134" s="11" t="s">
        <v>195</v>
      </c>
      <c r="AC134" s="11" t="s">
        <v>1111</v>
      </c>
    </row>
    <row r="135" s="4" customFormat="1" ht="56.25" spans="1:29">
      <c r="A135" s="11">
        <v>132</v>
      </c>
      <c r="B135" s="11">
        <v>2024</v>
      </c>
      <c r="C135" s="11" t="s">
        <v>1112</v>
      </c>
      <c r="D135" s="11" t="s">
        <v>37</v>
      </c>
      <c r="E135" s="11" t="s">
        <v>38</v>
      </c>
      <c r="F135" s="11" t="s">
        <v>39</v>
      </c>
      <c r="G135" s="11" t="s">
        <v>95</v>
      </c>
      <c r="H135" s="11" t="s">
        <v>1113</v>
      </c>
      <c r="I135" s="11" t="s">
        <v>67</v>
      </c>
      <c r="J135" s="11" t="s">
        <v>1114</v>
      </c>
      <c r="K135" s="11" t="s">
        <v>99</v>
      </c>
      <c r="L135" s="11">
        <v>700</v>
      </c>
      <c r="M135" s="11" t="s">
        <v>182</v>
      </c>
      <c r="N135" s="11" t="s">
        <v>100</v>
      </c>
      <c r="O135" s="11" t="s">
        <v>138</v>
      </c>
      <c r="P135" s="11" t="s">
        <v>91</v>
      </c>
      <c r="Q135" s="26">
        <v>14</v>
      </c>
      <c r="R135" s="11">
        <v>14</v>
      </c>
      <c r="S135" s="11"/>
      <c r="T135" s="11"/>
      <c r="U135" s="11"/>
      <c r="V135" s="11" t="s">
        <v>1115</v>
      </c>
      <c r="W135" s="11">
        <v>1</v>
      </c>
      <c r="X135" s="11">
        <v>100</v>
      </c>
      <c r="Y135" s="11">
        <v>500</v>
      </c>
      <c r="Z135" s="11">
        <v>40</v>
      </c>
      <c r="AA135" s="11" t="s">
        <v>210</v>
      </c>
      <c r="AB135" s="11" t="s">
        <v>195</v>
      </c>
      <c r="AC135" s="11" t="s">
        <v>1116</v>
      </c>
    </row>
    <row r="136" s="4" customFormat="1" ht="131.25" spans="1:29">
      <c r="A136" s="11">
        <v>133</v>
      </c>
      <c r="B136" s="11">
        <v>2024</v>
      </c>
      <c r="C136" s="11" t="s">
        <v>1117</v>
      </c>
      <c r="D136" s="11" t="s">
        <v>37</v>
      </c>
      <c r="E136" s="11" t="s">
        <v>38</v>
      </c>
      <c r="F136" s="11" t="s">
        <v>39</v>
      </c>
      <c r="G136" s="11" t="s">
        <v>95</v>
      </c>
      <c r="H136" s="11" t="s">
        <v>1118</v>
      </c>
      <c r="I136" s="11" t="s">
        <v>67</v>
      </c>
      <c r="J136" s="11" t="s">
        <v>1119</v>
      </c>
      <c r="K136" s="11" t="s">
        <v>99</v>
      </c>
      <c r="L136" s="11">
        <v>635</v>
      </c>
      <c r="M136" s="11" t="s">
        <v>182</v>
      </c>
      <c r="N136" s="11" t="s">
        <v>100</v>
      </c>
      <c r="O136" s="11" t="s">
        <v>1029</v>
      </c>
      <c r="P136" s="11" t="s">
        <v>91</v>
      </c>
      <c r="Q136" s="26">
        <v>18</v>
      </c>
      <c r="R136" s="11">
        <v>18</v>
      </c>
      <c r="S136" s="11"/>
      <c r="T136" s="11"/>
      <c r="U136" s="11"/>
      <c r="V136" s="11" t="s">
        <v>1120</v>
      </c>
      <c r="W136" s="11">
        <v>1</v>
      </c>
      <c r="X136" s="11">
        <v>34</v>
      </c>
      <c r="Y136" s="11">
        <v>103</v>
      </c>
      <c r="Z136" s="11"/>
      <c r="AA136" s="11" t="s">
        <v>210</v>
      </c>
      <c r="AB136" s="11" t="s">
        <v>195</v>
      </c>
      <c r="AC136" s="11" t="s">
        <v>1121</v>
      </c>
    </row>
    <row r="137" s="4" customFormat="1" ht="56.25" spans="1:29">
      <c r="A137" s="11">
        <v>134</v>
      </c>
      <c r="B137" s="11">
        <v>2024</v>
      </c>
      <c r="C137" s="11" t="s">
        <v>1122</v>
      </c>
      <c r="D137" s="11" t="s">
        <v>37</v>
      </c>
      <c r="E137" s="11" t="s">
        <v>38</v>
      </c>
      <c r="F137" s="11" t="s">
        <v>39</v>
      </c>
      <c r="G137" s="11" t="s">
        <v>95</v>
      </c>
      <c r="H137" s="11" t="s">
        <v>1123</v>
      </c>
      <c r="I137" s="11" t="s">
        <v>67</v>
      </c>
      <c r="J137" s="11" t="s">
        <v>1124</v>
      </c>
      <c r="K137" s="11" t="s">
        <v>99</v>
      </c>
      <c r="L137" s="11">
        <v>800</v>
      </c>
      <c r="M137" s="11" t="s">
        <v>182</v>
      </c>
      <c r="N137" s="11" t="s">
        <v>100</v>
      </c>
      <c r="O137" s="11" t="s">
        <v>999</v>
      </c>
      <c r="P137" s="11" t="s">
        <v>403</v>
      </c>
      <c r="Q137" s="26">
        <v>16</v>
      </c>
      <c r="R137" s="11">
        <v>16</v>
      </c>
      <c r="S137" s="11"/>
      <c r="T137" s="11"/>
      <c r="U137" s="11"/>
      <c r="V137" s="11" t="s">
        <v>1125</v>
      </c>
      <c r="W137" s="11">
        <v>1</v>
      </c>
      <c r="X137" s="11">
        <v>49</v>
      </c>
      <c r="Y137" s="11">
        <v>185</v>
      </c>
      <c r="Z137" s="11">
        <v>16</v>
      </c>
      <c r="AA137" s="11" t="s">
        <v>210</v>
      </c>
      <c r="AB137" s="11" t="s">
        <v>195</v>
      </c>
      <c r="AC137" s="11" t="s">
        <v>1126</v>
      </c>
    </row>
    <row r="138" s="4" customFormat="1" ht="56.25" spans="1:29">
      <c r="A138" s="11">
        <v>135</v>
      </c>
      <c r="B138" s="11">
        <v>2024</v>
      </c>
      <c r="C138" s="11" t="s">
        <v>1127</v>
      </c>
      <c r="D138" s="11" t="s">
        <v>37</v>
      </c>
      <c r="E138" s="11" t="s">
        <v>38</v>
      </c>
      <c r="F138" s="11" t="s">
        <v>39</v>
      </c>
      <c r="G138" s="11" t="s">
        <v>95</v>
      </c>
      <c r="H138" s="11" t="s">
        <v>1128</v>
      </c>
      <c r="I138" s="11" t="s">
        <v>67</v>
      </c>
      <c r="J138" s="11" t="s">
        <v>1129</v>
      </c>
      <c r="K138" s="11" t="s">
        <v>99</v>
      </c>
      <c r="L138" s="11">
        <v>1500</v>
      </c>
      <c r="M138" s="11" t="s">
        <v>182</v>
      </c>
      <c r="N138" s="11" t="s">
        <v>100</v>
      </c>
      <c r="O138" s="11" t="s">
        <v>208</v>
      </c>
      <c r="P138" s="11" t="s">
        <v>48</v>
      </c>
      <c r="Q138" s="26">
        <v>30</v>
      </c>
      <c r="R138" s="11">
        <v>30</v>
      </c>
      <c r="S138" s="11"/>
      <c r="T138" s="11"/>
      <c r="U138" s="11"/>
      <c r="V138" s="11" t="s">
        <v>1130</v>
      </c>
      <c r="W138" s="11">
        <v>1</v>
      </c>
      <c r="X138" s="11">
        <v>55</v>
      </c>
      <c r="Y138" s="11">
        <v>195</v>
      </c>
      <c r="Z138" s="11"/>
      <c r="AA138" s="11" t="s">
        <v>210</v>
      </c>
      <c r="AB138" s="11" t="s">
        <v>195</v>
      </c>
      <c r="AC138" s="11" t="s">
        <v>1131</v>
      </c>
    </row>
    <row r="139" s="4" customFormat="1" ht="56.25" spans="1:29">
      <c r="A139" s="11">
        <v>136</v>
      </c>
      <c r="B139" s="11">
        <v>2024</v>
      </c>
      <c r="C139" s="11" t="s">
        <v>1132</v>
      </c>
      <c r="D139" s="11" t="s">
        <v>37</v>
      </c>
      <c r="E139" s="11" t="s">
        <v>38</v>
      </c>
      <c r="F139" s="11" t="s">
        <v>39</v>
      </c>
      <c r="G139" s="11" t="s">
        <v>95</v>
      </c>
      <c r="H139" s="11" t="s">
        <v>1133</v>
      </c>
      <c r="I139" s="11" t="s">
        <v>67</v>
      </c>
      <c r="J139" s="11" t="s">
        <v>1134</v>
      </c>
      <c r="K139" s="11" t="s">
        <v>99</v>
      </c>
      <c r="L139" s="11">
        <v>730</v>
      </c>
      <c r="M139" s="11" t="s">
        <v>182</v>
      </c>
      <c r="N139" s="11" t="s">
        <v>100</v>
      </c>
      <c r="O139" s="11" t="s">
        <v>248</v>
      </c>
      <c r="P139" s="11" t="s">
        <v>48</v>
      </c>
      <c r="Q139" s="26">
        <v>15</v>
      </c>
      <c r="R139" s="11">
        <v>15</v>
      </c>
      <c r="S139" s="11"/>
      <c r="T139" s="11"/>
      <c r="U139" s="11"/>
      <c r="V139" s="11" t="s">
        <v>1135</v>
      </c>
      <c r="W139" s="11">
        <v>1</v>
      </c>
      <c r="X139" s="11">
        <v>80</v>
      </c>
      <c r="Y139" s="11">
        <v>280</v>
      </c>
      <c r="Z139" s="11">
        <v>95</v>
      </c>
      <c r="AA139" s="11" t="s">
        <v>210</v>
      </c>
      <c r="AB139" s="11" t="s">
        <v>195</v>
      </c>
      <c r="AC139" s="11" t="s">
        <v>1136</v>
      </c>
    </row>
    <row r="140" s="4" customFormat="1" ht="112.5" spans="1:29">
      <c r="A140" s="11">
        <v>137</v>
      </c>
      <c r="B140" s="11">
        <v>2024</v>
      </c>
      <c r="C140" s="11" t="s">
        <v>1137</v>
      </c>
      <c r="D140" s="11" t="s">
        <v>37</v>
      </c>
      <c r="E140" s="11" t="s">
        <v>38</v>
      </c>
      <c r="F140" s="11" t="s">
        <v>39</v>
      </c>
      <c r="G140" s="11" t="s">
        <v>95</v>
      </c>
      <c r="H140" s="11" t="s">
        <v>1133</v>
      </c>
      <c r="I140" s="11" t="s">
        <v>67</v>
      </c>
      <c r="J140" s="11" t="s">
        <v>1138</v>
      </c>
      <c r="K140" s="11" t="s">
        <v>177</v>
      </c>
      <c r="L140" s="11">
        <v>1</v>
      </c>
      <c r="M140" s="11" t="s">
        <v>182</v>
      </c>
      <c r="N140" s="11" t="s">
        <v>100</v>
      </c>
      <c r="O140" s="11" t="s">
        <v>248</v>
      </c>
      <c r="P140" s="11" t="s">
        <v>48</v>
      </c>
      <c r="Q140" s="26">
        <v>20</v>
      </c>
      <c r="R140" s="11">
        <v>20</v>
      </c>
      <c r="S140" s="11"/>
      <c r="T140" s="11"/>
      <c r="U140" s="11"/>
      <c r="V140" s="11" t="s">
        <v>1139</v>
      </c>
      <c r="W140" s="11">
        <v>1</v>
      </c>
      <c r="X140" s="11">
        <v>10</v>
      </c>
      <c r="Y140" s="11">
        <v>45</v>
      </c>
      <c r="Z140" s="11">
        <v>10</v>
      </c>
      <c r="AA140" s="11" t="s">
        <v>210</v>
      </c>
      <c r="AB140" s="11" t="s">
        <v>195</v>
      </c>
      <c r="AC140" s="11" t="s">
        <v>1136</v>
      </c>
    </row>
    <row r="141" s="4" customFormat="1" ht="37.5" customHeight="1" spans="1:29">
      <c r="A141" s="11">
        <v>138</v>
      </c>
      <c r="B141" s="11">
        <v>2024</v>
      </c>
      <c r="C141" s="15" t="s">
        <v>724</v>
      </c>
      <c r="D141" s="11" t="s">
        <v>37</v>
      </c>
      <c r="E141" s="11" t="s">
        <v>38</v>
      </c>
      <c r="F141" s="11" t="s">
        <v>39</v>
      </c>
      <c r="G141" s="11" t="s">
        <v>166</v>
      </c>
      <c r="H141" s="11" t="s">
        <v>180</v>
      </c>
      <c r="I141" s="11" t="s">
        <v>143</v>
      </c>
      <c r="J141" s="11" t="s">
        <v>725</v>
      </c>
      <c r="K141" s="11" t="s">
        <v>99</v>
      </c>
      <c r="L141" s="11">
        <v>1000</v>
      </c>
      <c r="M141" s="11" t="s">
        <v>130</v>
      </c>
      <c r="N141" s="11" t="s">
        <v>207</v>
      </c>
      <c r="O141" s="11" t="s">
        <v>208</v>
      </c>
      <c r="P141" s="11" t="s">
        <v>48</v>
      </c>
      <c r="Q141" s="26">
        <v>20</v>
      </c>
      <c r="R141" s="11">
        <v>20</v>
      </c>
      <c r="S141" s="11"/>
      <c r="T141" s="11"/>
      <c r="U141" s="11"/>
      <c r="V141" s="11" t="s">
        <v>726</v>
      </c>
      <c r="W141" s="27">
        <v>1</v>
      </c>
      <c r="X141" s="27">
        <v>25</v>
      </c>
      <c r="Y141" s="27">
        <v>96</v>
      </c>
      <c r="Z141" s="27"/>
      <c r="AA141" s="11" t="s">
        <v>210</v>
      </c>
      <c r="AB141" s="11" t="s">
        <v>170</v>
      </c>
      <c r="AC141" s="11" t="s">
        <v>170</v>
      </c>
    </row>
    <row r="142" s="6" customFormat="1" ht="75" spans="1:29">
      <c r="A142" s="11">
        <v>139</v>
      </c>
      <c r="B142" s="11">
        <v>2024</v>
      </c>
      <c r="C142" s="15" t="s">
        <v>727</v>
      </c>
      <c r="D142" s="11" t="s">
        <v>37</v>
      </c>
      <c r="E142" s="11" t="s">
        <v>38</v>
      </c>
      <c r="F142" s="11" t="s">
        <v>39</v>
      </c>
      <c r="G142" s="11" t="s">
        <v>166</v>
      </c>
      <c r="H142" s="11" t="s">
        <v>180</v>
      </c>
      <c r="I142" s="11" t="s">
        <v>143</v>
      </c>
      <c r="J142" s="11" t="s">
        <v>728</v>
      </c>
      <c r="K142" s="11" t="s">
        <v>99</v>
      </c>
      <c r="L142" s="11">
        <v>700</v>
      </c>
      <c r="M142" s="11" t="s">
        <v>130</v>
      </c>
      <c r="N142" s="11" t="s">
        <v>207</v>
      </c>
      <c r="O142" s="11" t="s">
        <v>208</v>
      </c>
      <c r="P142" s="11" t="s">
        <v>48</v>
      </c>
      <c r="Q142" s="26">
        <v>15</v>
      </c>
      <c r="R142" s="11">
        <v>15</v>
      </c>
      <c r="S142" s="11"/>
      <c r="T142" s="11"/>
      <c r="U142" s="11"/>
      <c r="V142" s="11" t="s">
        <v>729</v>
      </c>
      <c r="W142" s="27">
        <v>1</v>
      </c>
      <c r="X142" s="27">
        <v>22</v>
      </c>
      <c r="Y142" s="27">
        <v>86</v>
      </c>
      <c r="Z142" s="27"/>
      <c r="AA142" s="11" t="s">
        <v>210</v>
      </c>
      <c r="AB142" s="11" t="s">
        <v>170</v>
      </c>
      <c r="AC142" s="11" t="s">
        <v>170</v>
      </c>
    </row>
    <row r="143" s="6" customFormat="1" ht="75" spans="1:29">
      <c r="A143" s="11">
        <v>140</v>
      </c>
      <c r="B143" s="11">
        <v>2024</v>
      </c>
      <c r="C143" s="11" t="s">
        <v>730</v>
      </c>
      <c r="D143" s="11" t="s">
        <v>37</v>
      </c>
      <c r="E143" s="11" t="s">
        <v>38</v>
      </c>
      <c r="F143" s="11" t="s">
        <v>39</v>
      </c>
      <c r="G143" s="11" t="s">
        <v>166</v>
      </c>
      <c r="H143" s="11" t="s">
        <v>180</v>
      </c>
      <c r="I143" s="11" t="s">
        <v>143</v>
      </c>
      <c r="J143" s="11" t="s">
        <v>731</v>
      </c>
      <c r="K143" s="11" t="s">
        <v>99</v>
      </c>
      <c r="L143" s="11">
        <v>100</v>
      </c>
      <c r="M143" s="11" t="s">
        <v>130</v>
      </c>
      <c r="N143" s="11" t="s">
        <v>207</v>
      </c>
      <c r="O143" s="11" t="s">
        <v>208</v>
      </c>
      <c r="P143" s="11" t="s">
        <v>48</v>
      </c>
      <c r="Q143" s="26">
        <v>10</v>
      </c>
      <c r="R143" s="11">
        <v>10</v>
      </c>
      <c r="S143" s="11"/>
      <c r="T143" s="11"/>
      <c r="U143" s="11"/>
      <c r="V143" s="11" t="s">
        <v>732</v>
      </c>
      <c r="W143" s="27">
        <v>1</v>
      </c>
      <c r="X143" s="27">
        <v>24</v>
      </c>
      <c r="Y143" s="27">
        <v>101</v>
      </c>
      <c r="Z143" s="11"/>
      <c r="AA143" s="11" t="s">
        <v>210</v>
      </c>
      <c r="AB143" s="11" t="s">
        <v>170</v>
      </c>
      <c r="AC143" s="11" t="s">
        <v>170</v>
      </c>
    </row>
    <row r="144" s="6" customFormat="1" ht="112.5" spans="1:29">
      <c r="A144" s="11">
        <v>141</v>
      </c>
      <c r="B144" s="11">
        <v>2024</v>
      </c>
      <c r="C144" s="15" t="s">
        <v>733</v>
      </c>
      <c r="D144" s="11" t="s">
        <v>37</v>
      </c>
      <c r="E144" s="11" t="s">
        <v>1184</v>
      </c>
      <c r="F144" s="11" t="s">
        <v>39</v>
      </c>
      <c r="G144" s="11" t="s">
        <v>166</v>
      </c>
      <c r="H144" s="11" t="s">
        <v>180</v>
      </c>
      <c r="I144" s="11" t="s">
        <v>143</v>
      </c>
      <c r="J144" s="11" t="s">
        <v>734</v>
      </c>
      <c r="K144" s="11" t="s">
        <v>99</v>
      </c>
      <c r="L144" s="11">
        <v>130</v>
      </c>
      <c r="M144" s="11" t="s">
        <v>130</v>
      </c>
      <c r="N144" s="11" t="s">
        <v>207</v>
      </c>
      <c r="O144" s="11" t="s">
        <v>208</v>
      </c>
      <c r="P144" s="11" t="s">
        <v>48</v>
      </c>
      <c r="Q144" s="26">
        <v>10</v>
      </c>
      <c r="R144" s="11">
        <v>10</v>
      </c>
      <c r="S144" s="11"/>
      <c r="T144" s="11"/>
      <c r="U144" s="11"/>
      <c r="V144" s="11" t="s">
        <v>735</v>
      </c>
      <c r="W144" s="27">
        <v>1</v>
      </c>
      <c r="X144" s="27">
        <v>21</v>
      </c>
      <c r="Y144" s="27">
        <v>87</v>
      </c>
      <c r="Z144" s="27"/>
      <c r="AA144" s="11" t="s">
        <v>210</v>
      </c>
      <c r="AB144" s="11" t="s">
        <v>170</v>
      </c>
      <c r="AC144" s="11" t="s">
        <v>170</v>
      </c>
    </row>
    <row r="145" s="6" customFormat="1" ht="37.5" customHeight="1" spans="1:29">
      <c r="A145" s="11">
        <v>142</v>
      </c>
      <c r="B145" s="12">
        <v>2024</v>
      </c>
      <c r="C145" s="12" t="s">
        <v>703</v>
      </c>
      <c r="D145" s="12" t="s">
        <v>37</v>
      </c>
      <c r="E145" s="12" t="s">
        <v>38</v>
      </c>
      <c r="F145" s="12" t="s">
        <v>39</v>
      </c>
      <c r="G145" s="12" t="s">
        <v>166</v>
      </c>
      <c r="H145" s="12" t="s">
        <v>197</v>
      </c>
      <c r="I145" s="12" t="s">
        <v>97</v>
      </c>
      <c r="J145" s="12" t="s">
        <v>704</v>
      </c>
      <c r="K145" s="12" t="s">
        <v>99</v>
      </c>
      <c r="L145" s="12">
        <v>450</v>
      </c>
      <c r="M145" s="12" t="s">
        <v>130</v>
      </c>
      <c r="N145" s="12" t="s">
        <v>207</v>
      </c>
      <c r="O145" s="12" t="s">
        <v>208</v>
      </c>
      <c r="P145" s="12" t="s">
        <v>48</v>
      </c>
      <c r="Q145" s="28">
        <v>8</v>
      </c>
      <c r="R145" s="12">
        <v>8</v>
      </c>
      <c r="S145" s="12"/>
      <c r="T145" s="12"/>
      <c r="U145" s="12"/>
      <c r="V145" s="12" t="s">
        <v>705</v>
      </c>
      <c r="W145" s="31">
        <v>1</v>
      </c>
      <c r="X145" s="31">
        <v>17</v>
      </c>
      <c r="Y145" s="31">
        <v>64</v>
      </c>
      <c r="Z145" s="31"/>
      <c r="AA145" s="12" t="s">
        <v>210</v>
      </c>
      <c r="AB145" s="12" t="s">
        <v>170</v>
      </c>
      <c r="AC145" s="12" t="s">
        <v>170</v>
      </c>
    </row>
    <row r="146" s="6" customFormat="1" ht="37.5" customHeight="1" spans="1:29">
      <c r="A146" s="11">
        <v>143</v>
      </c>
      <c r="B146" s="12">
        <v>2024</v>
      </c>
      <c r="C146" s="12" t="s">
        <v>706</v>
      </c>
      <c r="D146" s="12" t="s">
        <v>37</v>
      </c>
      <c r="E146" s="12" t="s">
        <v>38</v>
      </c>
      <c r="F146" s="12" t="s">
        <v>39</v>
      </c>
      <c r="G146" s="12" t="s">
        <v>166</v>
      </c>
      <c r="H146" s="12" t="s">
        <v>197</v>
      </c>
      <c r="I146" s="12" t="s">
        <v>97</v>
      </c>
      <c r="J146" s="12" t="s">
        <v>707</v>
      </c>
      <c r="K146" s="12" t="s">
        <v>99</v>
      </c>
      <c r="L146" s="12">
        <v>670</v>
      </c>
      <c r="M146" s="12" t="s">
        <v>130</v>
      </c>
      <c r="N146" s="12" t="s">
        <v>207</v>
      </c>
      <c r="O146" s="12" t="s">
        <v>208</v>
      </c>
      <c r="P146" s="12" t="s">
        <v>48</v>
      </c>
      <c r="Q146" s="28">
        <v>12</v>
      </c>
      <c r="R146" s="12">
        <v>12</v>
      </c>
      <c r="S146" s="12"/>
      <c r="T146" s="12"/>
      <c r="U146" s="12"/>
      <c r="V146" s="12" t="s">
        <v>708</v>
      </c>
      <c r="W146" s="31">
        <v>1</v>
      </c>
      <c r="X146" s="31">
        <v>13</v>
      </c>
      <c r="Y146" s="31">
        <v>55</v>
      </c>
      <c r="Z146" s="31"/>
      <c r="AA146" s="12" t="s">
        <v>210</v>
      </c>
      <c r="AB146" s="12" t="s">
        <v>170</v>
      </c>
      <c r="AC146" s="12" t="s">
        <v>170</v>
      </c>
    </row>
    <row r="147" s="6" customFormat="1" ht="37.5" customHeight="1" spans="1:29">
      <c r="A147" s="11">
        <v>144</v>
      </c>
      <c r="B147" s="12">
        <v>2024</v>
      </c>
      <c r="C147" s="12" t="s">
        <v>709</v>
      </c>
      <c r="D147" s="12" t="s">
        <v>37</v>
      </c>
      <c r="E147" s="12" t="s">
        <v>38</v>
      </c>
      <c r="F147" s="12" t="s">
        <v>39</v>
      </c>
      <c r="G147" s="12" t="s">
        <v>166</v>
      </c>
      <c r="H147" s="12" t="s">
        <v>197</v>
      </c>
      <c r="I147" s="12" t="s">
        <v>97</v>
      </c>
      <c r="J147" s="12" t="s">
        <v>710</v>
      </c>
      <c r="K147" s="12" t="s">
        <v>99</v>
      </c>
      <c r="L147" s="12">
        <v>50</v>
      </c>
      <c r="M147" s="12" t="s">
        <v>130</v>
      </c>
      <c r="N147" s="12" t="s">
        <v>207</v>
      </c>
      <c r="O147" s="12" t="s">
        <v>208</v>
      </c>
      <c r="P147" s="12" t="s">
        <v>48</v>
      </c>
      <c r="Q147" s="28">
        <v>1</v>
      </c>
      <c r="R147" s="12">
        <v>1</v>
      </c>
      <c r="S147" s="12"/>
      <c r="T147" s="12"/>
      <c r="U147" s="12"/>
      <c r="V147" s="12" t="s">
        <v>711</v>
      </c>
      <c r="W147" s="31">
        <v>1</v>
      </c>
      <c r="X147" s="31">
        <v>16</v>
      </c>
      <c r="Y147" s="31">
        <v>67</v>
      </c>
      <c r="Z147" s="31"/>
      <c r="AA147" s="12" t="s">
        <v>210</v>
      </c>
      <c r="AB147" s="12" t="s">
        <v>170</v>
      </c>
      <c r="AC147" s="12" t="s">
        <v>170</v>
      </c>
    </row>
    <row r="148" s="6" customFormat="1" ht="37.5" customHeight="1" spans="1:29">
      <c r="A148" s="11">
        <v>145</v>
      </c>
      <c r="B148" s="12">
        <v>2024</v>
      </c>
      <c r="C148" s="12" t="s">
        <v>712</v>
      </c>
      <c r="D148" s="12" t="s">
        <v>37</v>
      </c>
      <c r="E148" s="12" t="s">
        <v>38</v>
      </c>
      <c r="F148" s="12" t="s">
        <v>39</v>
      </c>
      <c r="G148" s="12" t="s">
        <v>166</v>
      </c>
      <c r="H148" s="12" t="s">
        <v>197</v>
      </c>
      <c r="I148" s="12" t="s">
        <v>97</v>
      </c>
      <c r="J148" s="12" t="s">
        <v>713</v>
      </c>
      <c r="K148" s="12" t="s">
        <v>99</v>
      </c>
      <c r="L148" s="12">
        <v>200</v>
      </c>
      <c r="M148" s="12" t="s">
        <v>130</v>
      </c>
      <c r="N148" s="12" t="s">
        <v>207</v>
      </c>
      <c r="O148" s="12" t="s">
        <v>208</v>
      </c>
      <c r="P148" s="12" t="s">
        <v>48</v>
      </c>
      <c r="Q148" s="28">
        <v>15</v>
      </c>
      <c r="R148" s="12">
        <v>15</v>
      </c>
      <c r="S148" s="12"/>
      <c r="T148" s="12"/>
      <c r="U148" s="12"/>
      <c r="V148" s="12" t="s">
        <v>714</v>
      </c>
      <c r="W148" s="31">
        <v>1</v>
      </c>
      <c r="X148" s="31">
        <v>14</v>
      </c>
      <c r="Y148" s="31">
        <v>61</v>
      </c>
      <c r="Z148" s="31"/>
      <c r="AA148" s="12" t="s">
        <v>210</v>
      </c>
      <c r="AB148" s="12" t="s">
        <v>170</v>
      </c>
      <c r="AC148" s="12" t="s">
        <v>170</v>
      </c>
    </row>
    <row r="149" s="6" customFormat="1" ht="37.5" customHeight="1" spans="1:29">
      <c r="A149" s="11">
        <v>146</v>
      </c>
      <c r="B149" s="12">
        <v>2024</v>
      </c>
      <c r="C149" s="12" t="s">
        <v>715</v>
      </c>
      <c r="D149" s="12" t="s">
        <v>37</v>
      </c>
      <c r="E149" s="12" t="s">
        <v>38</v>
      </c>
      <c r="F149" s="12" t="s">
        <v>39</v>
      </c>
      <c r="G149" s="12" t="s">
        <v>166</v>
      </c>
      <c r="H149" s="12" t="s">
        <v>197</v>
      </c>
      <c r="I149" s="12" t="s">
        <v>97</v>
      </c>
      <c r="J149" s="12" t="s">
        <v>716</v>
      </c>
      <c r="K149" s="12" t="s">
        <v>177</v>
      </c>
      <c r="L149" s="12">
        <v>2</v>
      </c>
      <c r="M149" s="12" t="s">
        <v>130</v>
      </c>
      <c r="N149" s="12" t="s">
        <v>207</v>
      </c>
      <c r="O149" s="12" t="s">
        <v>208</v>
      </c>
      <c r="P149" s="12" t="s">
        <v>48</v>
      </c>
      <c r="Q149" s="28">
        <v>5</v>
      </c>
      <c r="R149" s="12">
        <v>5</v>
      </c>
      <c r="S149" s="12"/>
      <c r="T149" s="12"/>
      <c r="U149" s="12"/>
      <c r="V149" s="12" t="s">
        <v>717</v>
      </c>
      <c r="W149" s="31">
        <v>1</v>
      </c>
      <c r="X149" s="31">
        <v>19</v>
      </c>
      <c r="Y149" s="31">
        <v>81</v>
      </c>
      <c r="Z149" s="31"/>
      <c r="AA149" s="12" t="s">
        <v>210</v>
      </c>
      <c r="AB149" s="12" t="s">
        <v>170</v>
      </c>
      <c r="AC149" s="12" t="s">
        <v>170</v>
      </c>
    </row>
    <row r="150" s="6" customFormat="1" ht="37.5" customHeight="1" spans="1:29">
      <c r="A150" s="11">
        <v>147</v>
      </c>
      <c r="B150" s="12">
        <v>2024</v>
      </c>
      <c r="C150" s="12" t="s">
        <v>718</v>
      </c>
      <c r="D150" s="12" t="s">
        <v>37</v>
      </c>
      <c r="E150" s="12" t="s">
        <v>38</v>
      </c>
      <c r="F150" s="12" t="s">
        <v>39</v>
      </c>
      <c r="G150" s="12" t="s">
        <v>166</v>
      </c>
      <c r="H150" s="12" t="s">
        <v>197</v>
      </c>
      <c r="I150" s="12" t="s">
        <v>97</v>
      </c>
      <c r="J150" s="12" t="s">
        <v>719</v>
      </c>
      <c r="K150" s="12" t="s">
        <v>99</v>
      </c>
      <c r="L150" s="12">
        <v>200</v>
      </c>
      <c r="M150" s="12" t="s">
        <v>182</v>
      </c>
      <c r="N150" s="12" t="s">
        <v>100</v>
      </c>
      <c r="O150" s="12" t="s">
        <v>264</v>
      </c>
      <c r="P150" s="12" t="s">
        <v>91</v>
      </c>
      <c r="Q150" s="28">
        <v>18</v>
      </c>
      <c r="R150" s="12">
        <v>18</v>
      </c>
      <c r="S150" s="12"/>
      <c r="T150" s="12"/>
      <c r="U150" s="12"/>
      <c r="V150" s="12" t="s">
        <v>720</v>
      </c>
      <c r="W150" s="31">
        <v>1</v>
      </c>
      <c r="X150" s="31">
        <v>15</v>
      </c>
      <c r="Y150" s="31">
        <v>54</v>
      </c>
      <c r="Z150" s="31"/>
      <c r="AA150" s="12" t="s">
        <v>224</v>
      </c>
      <c r="AB150" s="12" t="s">
        <v>170</v>
      </c>
      <c r="AC150" s="12" t="s">
        <v>170</v>
      </c>
    </row>
    <row r="151" s="6" customFormat="1" ht="37.5" customHeight="1" spans="1:29">
      <c r="A151" s="11">
        <v>148</v>
      </c>
      <c r="B151" s="12">
        <v>2024</v>
      </c>
      <c r="C151" s="12" t="s">
        <v>721</v>
      </c>
      <c r="D151" s="12" t="s">
        <v>37</v>
      </c>
      <c r="E151" s="12" t="s">
        <v>38</v>
      </c>
      <c r="F151" s="12" t="s">
        <v>39</v>
      </c>
      <c r="G151" s="12" t="s">
        <v>166</v>
      </c>
      <c r="H151" s="12" t="s">
        <v>197</v>
      </c>
      <c r="I151" s="12" t="s">
        <v>97</v>
      </c>
      <c r="J151" s="12" t="s">
        <v>722</v>
      </c>
      <c r="K151" s="12" t="s">
        <v>99</v>
      </c>
      <c r="L151" s="12">
        <v>300</v>
      </c>
      <c r="M151" s="12" t="s">
        <v>182</v>
      </c>
      <c r="N151" s="12" t="s">
        <v>100</v>
      </c>
      <c r="O151" s="12" t="s">
        <v>264</v>
      </c>
      <c r="P151" s="12" t="s">
        <v>91</v>
      </c>
      <c r="Q151" s="28">
        <v>70</v>
      </c>
      <c r="R151" s="12">
        <v>70</v>
      </c>
      <c r="S151" s="12"/>
      <c r="T151" s="12"/>
      <c r="U151" s="12"/>
      <c r="V151" s="12" t="s">
        <v>723</v>
      </c>
      <c r="W151" s="31">
        <v>1</v>
      </c>
      <c r="X151" s="31">
        <v>365</v>
      </c>
      <c r="Y151" s="31">
        <v>1348</v>
      </c>
      <c r="Z151" s="31"/>
      <c r="AA151" s="12" t="s">
        <v>224</v>
      </c>
      <c r="AB151" s="12" t="s">
        <v>170</v>
      </c>
      <c r="AC151" s="12" t="s">
        <v>170</v>
      </c>
    </row>
    <row r="152" s="6" customFormat="1" ht="37.5" customHeight="1" spans="1:29">
      <c r="A152" s="11">
        <v>149</v>
      </c>
      <c r="B152" s="12">
        <v>2024</v>
      </c>
      <c r="C152" s="12" t="s">
        <v>780</v>
      </c>
      <c r="D152" s="12" t="s">
        <v>37</v>
      </c>
      <c r="E152" s="12" t="s">
        <v>38</v>
      </c>
      <c r="F152" s="12" t="s">
        <v>39</v>
      </c>
      <c r="G152" s="12" t="s">
        <v>166</v>
      </c>
      <c r="H152" s="12" t="s">
        <v>781</v>
      </c>
      <c r="I152" s="12" t="s">
        <v>128</v>
      </c>
      <c r="J152" s="12" t="s">
        <v>782</v>
      </c>
      <c r="K152" s="12" t="s">
        <v>177</v>
      </c>
      <c r="L152" s="12">
        <v>1</v>
      </c>
      <c r="M152" s="12" t="s">
        <v>130</v>
      </c>
      <c r="N152" s="12" t="s">
        <v>207</v>
      </c>
      <c r="O152" s="12" t="s">
        <v>208</v>
      </c>
      <c r="P152" s="12" t="s">
        <v>48</v>
      </c>
      <c r="Q152" s="28">
        <v>12</v>
      </c>
      <c r="R152" s="12">
        <v>12</v>
      </c>
      <c r="S152" s="12"/>
      <c r="T152" s="12"/>
      <c r="U152" s="12"/>
      <c r="V152" s="12" t="s">
        <v>783</v>
      </c>
      <c r="W152" s="31">
        <v>1</v>
      </c>
      <c r="X152" s="31">
        <v>50</v>
      </c>
      <c r="Y152" s="31">
        <v>187</v>
      </c>
      <c r="Z152" s="31"/>
      <c r="AA152" s="12" t="s">
        <v>210</v>
      </c>
      <c r="AB152" s="12" t="s">
        <v>170</v>
      </c>
      <c r="AC152" s="12" t="s">
        <v>170</v>
      </c>
    </row>
    <row r="153" s="6" customFormat="1" ht="37.5" customHeight="1" spans="1:29">
      <c r="A153" s="11">
        <v>150</v>
      </c>
      <c r="B153" s="12">
        <v>2024</v>
      </c>
      <c r="C153" s="12" t="s">
        <v>784</v>
      </c>
      <c r="D153" s="12" t="s">
        <v>37</v>
      </c>
      <c r="E153" s="12" t="s">
        <v>38</v>
      </c>
      <c r="F153" s="12" t="s">
        <v>39</v>
      </c>
      <c r="G153" s="12" t="s">
        <v>166</v>
      </c>
      <c r="H153" s="12" t="s">
        <v>781</v>
      </c>
      <c r="I153" s="12" t="s">
        <v>128</v>
      </c>
      <c r="J153" s="12" t="s">
        <v>785</v>
      </c>
      <c r="K153" s="12" t="s">
        <v>99</v>
      </c>
      <c r="L153" s="12">
        <v>1</v>
      </c>
      <c r="M153" s="12" t="s">
        <v>130</v>
      </c>
      <c r="N153" s="12" t="s">
        <v>207</v>
      </c>
      <c r="O153" s="12" t="s">
        <v>208</v>
      </c>
      <c r="P153" s="12" t="s">
        <v>48</v>
      </c>
      <c r="Q153" s="28">
        <v>12</v>
      </c>
      <c r="R153" s="12">
        <v>12</v>
      </c>
      <c r="S153" s="12"/>
      <c r="T153" s="12"/>
      <c r="U153" s="12"/>
      <c r="V153" s="12" t="s">
        <v>786</v>
      </c>
      <c r="W153" s="12">
        <v>1</v>
      </c>
      <c r="X153" s="12">
        <v>5</v>
      </c>
      <c r="Y153" s="12">
        <v>20</v>
      </c>
      <c r="Z153" s="12"/>
      <c r="AA153" s="12" t="s">
        <v>210</v>
      </c>
      <c r="AB153" s="12" t="s">
        <v>170</v>
      </c>
      <c r="AC153" s="12" t="s">
        <v>170</v>
      </c>
    </row>
    <row r="154" s="6" customFormat="1" ht="37.5" customHeight="1" spans="1:29">
      <c r="A154" s="11">
        <v>151</v>
      </c>
      <c r="B154" s="12">
        <v>2024</v>
      </c>
      <c r="C154" s="12" t="s">
        <v>787</v>
      </c>
      <c r="D154" s="12" t="s">
        <v>37</v>
      </c>
      <c r="E154" s="12" t="s">
        <v>38</v>
      </c>
      <c r="F154" s="12" t="s">
        <v>39</v>
      </c>
      <c r="G154" s="12" t="s">
        <v>166</v>
      </c>
      <c r="H154" s="12" t="s">
        <v>781</v>
      </c>
      <c r="I154" s="12" t="s">
        <v>128</v>
      </c>
      <c r="J154" s="12" t="s">
        <v>788</v>
      </c>
      <c r="K154" s="12" t="s">
        <v>177</v>
      </c>
      <c r="L154" s="12">
        <v>1</v>
      </c>
      <c r="M154" s="12" t="s">
        <v>182</v>
      </c>
      <c r="N154" s="12" t="s">
        <v>100</v>
      </c>
      <c r="O154" s="12" t="s">
        <v>264</v>
      </c>
      <c r="P154" s="12" t="s">
        <v>91</v>
      </c>
      <c r="Q154" s="28">
        <v>6</v>
      </c>
      <c r="R154" s="12">
        <v>6</v>
      </c>
      <c r="S154" s="12"/>
      <c r="T154" s="12"/>
      <c r="U154" s="12"/>
      <c r="V154" s="12" t="s">
        <v>789</v>
      </c>
      <c r="W154" s="31">
        <v>1</v>
      </c>
      <c r="X154" s="31">
        <v>35</v>
      </c>
      <c r="Y154" s="31">
        <v>160</v>
      </c>
      <c r="Z154" s="31"/>
      <c r="AA154" s="12" t="s">
        <v>224</v>
      </c>
      <c r="AB154" s="12" t="s">
        <v>170</v>
      </c>
      <c r="AC154" s="12" t="s">
        <v>170</v>
      </c>
    </row>
    <row r="155" s="6" customFormat="1" ht="37.5" customHeight="1" spans="1:29">
      <c r="A155" s="11">
        <v>152</v>
      </c>
      <c r="B155" s="12">
        <v>2024</v>
      </c>
      <c r="C155" s="12" t="s">
        <v>790</v>
      </c>
      <c r="D155" s="12" t="s">
        <v>37</v>
      </c>
      <c r="E155" s="12" t="s">
        <v>38</v>
      </c>
      <c r="F155" s="12" t="s">
        <v>39</v>
      </c>
      <c r="G155" s="12" t="s">
        <v>166</v>
      </c>
      <c r="H155" s="12" t="s">
        <v>781</v>
      </c>
      <c r="I155" s="12" t="s">
        <v>128</v>
      </c>
      <c r="J155" s="12" t="s">
        <v>791</v>
      </c>
      <c r="K155" s="12" t="s">
        <v>99</v>
      </c>
      <c r="L155" s="12">
        <v>6</v>
      </c>
      <c r="M155" s="12" t="s">
        <v>182</v>
      </c>
      <c r="N155" s="12" t="s">
        <v>100</v>
      </c>
      <c r="O155" s="12" t="s">
        <v>248</v>
      </c>
      <c r="P155" s="12" t="s">
        <v>91</v>
      </c>
      <c r="Q155" s="28">
        <v>4</v>
      </c>
      <c r="R155" s="12">
        <v>4</v>
      </c>
      <c r="S155" s="12"/>
      <c r="T155" s="12"/>
      <c r="U155" s="12"/>
      <c r="V155" s="12" t="s">
        <v>792</v>
      </c>
      <c r="W155" s="31">
        <v>1</v>
      </c>
      <c r="X155" s="31">
        <v>249</v>
      </c>
      <c r="Y155" s="31">
        <v>876</v>
      </c>
      <c r="Z155" s="31"/>
      <c r="AA155" s="12" t="s">
        <v>210</v>
      </c>
      <c r="AB155" s="12" t="s">
        <v>170</v>
      </c>
      <c r="AC155" s="12" t="s">
        <v>170</v>
      </c>
    </row>
    <row r="156" s="6" customFormat="1" ht="37.5" customHeight="1" spans="1:29">
      <c r="A156" s="11">
        <v>153</v>
      </c>
      <c r="B156" s="12">
        <v>2024</v>
      </c>
      <c r="C156" s="12" t="s">
        <v>793</v>
      </c>
      <c r="D156" s="12" t="s">
        <v>37</v>
      </c>
      <c r="E156" s="12" t="s">
        <v>38</v>
      </c>
      <c r="F156" s="12" t="s">
        <v>39</v>
      </c>
      <c r="G156" s="12" t="s">
        <v>166</v>
      </c>
      <c r="H156" s="12" t="s">
        <v>781</v>
      </c>
      <c r="I156" s="12" t="s">
        <v>128</v>
      </c>
      <c r="J156" s="12" t="s">
        <v>794</v>
      </c>
      <c r="K156" s="12" t="s">
        <v>145</v>
      </c>
      <c r="L156" s="12">
        <v>420</v>
      </c>
      <c r="M156" s="12" t="s">
        <v>182</v>
      </c>
      <c r="N156" s="12" t="s">
        <v>100</v>
      </c>
      <c r="O156" s="12" t="s">
        <v>264</v>
      </c>
      <c r="P156" s="12" t="s">
        <v>91</v>
      </c>
      <c r="Q156" s="28">
        <v>6</v>
      </c>
      <c r="R156" s="12">
        <v>6</v>
      </c>
      <c r="S156" s="12"/>
      <c r="T156" s="12"/>
      <c r="U156" s="12"/>
      <c r="V156" s="12" t="s">
        <v>795</v>
      </c>
      <c r="W156" s="31">
        <v>1</v>
      </c>
      <c r="X156" s="31">
        <v>80</v>
      </c>
      <c r="Y156" s="31">
        <v>180</v>
      </c>
      <c r="Z156" s="31"/>
      <c r="AA156" s="12" t="s">
        <v>224</v>
      </c>
      <c r="AB156" s="12" t="s">
        <v>170</v>
      </c>
      <c r="AC156" s="12" t="s">
        <v>170</v>
      </c>
    </row>
    <row r="157" s="6" customFormat="1" ht="37.5" customHeight="1" spans="1:29">
      <c r="A157" s="11">
        <v>154</v>
      </c>
      <c r="B157" s="12">
        <v>2024</v>
      </c>
      <c r="C157" s="12" t="s">
        <v>796</v>
      </c>
      <c r="D157" s="12" t="s">
        <v>37</v>
      </c>
      <c r="E157" s="12" t="s">
        <v>38</v>
      </c>
      <c r="F157" s="12" t="s">
        <v>39</v>
      </c>
      <c r="G157" s="12" t="s">
        <v>166</v>
      </c>
      <c r="H157" s="12" t="s">
        <v>781</v>
      </c>
      <c r="I157" s="12" t="s">
        <v>128</v>
      </c>
      <c r="J157" s="12" t="s">
        <v>797</v>
      </c>
      <c r="K157" s="12" t="s">
        <v>99</v>
      </c>
      <c r="L157" s="12">
        <v>400</v>
      </c>
      <c r="M157" s="12" t="s">
        <v>130</v>
      </c>
      <c r="N157" s="12" t="s">
        <v>207</v>
      </c>
      <c r="O157" s="12" t="s">
        <v>208</v>
      </c>
      <c r="P157" s="12" t="s">
        <v>48</v>
      </c>
      <c r="Q157" s="28">
        <v>8</v>
      </c>
      <c r="R157" s="12">
        <v>8</v>
      </c>
      <c r="S157" s="12"/>
      <c r="T157" s="12"/>
      <c r="U157" s="12"/>
      <c r="V157" s="12" t="s">
        <v>798</v>
      </c>
      <c r="W157" s="31">
        <v>1</v>
      </c>
      <c r="X157" s="31">
        <v>40</v>
      </c>
      <c r="Y157" s="31">
        <v>120</v>
      </c>
      <c r="Z157" s="31"/>
      <c r="AA157" s="12" t="s">
        <v>210</v>
      </c>
      <c r="AB157" s="12" t="s">
        <v>170</v>
      </c>
      <c r="AC157" s="12" t="s">
        <v>170</v>
      </c>
    </row>
    <row r="158" s="6" customFormat="1" ht="37.5" customHeight="1" spans="1:29">
      <c r="A158" s="11">
        <v>155</v>
      </c>
      <c r="B158" s="12">
        <v>2024</v>
      </c>
      <c r="C158" s="12" t="s">
        <v>799</v>
      </c>
      <c r="D158" s="12" t="s">
        <v>37</v>
      </c>
      <c r="E158" s="12" t="s">
        <v>38</v>
      </c>
      <c r="F158" s="12" t="s">
        <v>39</v>
      </c>
      <c r="G158" s="12" t="s">
        <v>166</v>
      </c>
      <c r="H158" s="12" t="s">
        <v>781</v>
      </c>
      <c r="I158" s="12" t="s">
        <v>128</v>
      </c>
      <c r="J158" s="12" t="s">
        <v>800</v>
      </c>
      <c r="K158" s="12" t="s">
        <v>177</v>
      </c>
      <c r="L158" s="12">
        <v>1</v>
      </c>
      <c r="M158" s="12" t="s">
        <v>130</v>
      </c>
      <c r="N158" s="12" t="s">
        <v>207</v>
      </c>
      <c r="O158" s="12" t="s">
        <v>208</v>
      </c>
      <c r="P158" s="12" t="s">
        <v>48</v>
      </c>
      <c r="Q158" s="28">
        <v>3</v>
      </c>
      <c r="R158" s="12">
        <v>3</v>
      </c>
      <c r="S158" s="12"/>
      <c r="T158" s="12"/>
      <c r="U158" s="12"/>
      <c r="V158" s="12" t="s">
        <v>801</v>
      </c>
      <c r="W158" s="31">
        <v>1</v>
      </c>
      <c r="X158" s="31">
        <v>80</v>
      </c>
      <c r="Y158" s="31">
        <v>110</v>
      </c>
      <c r="Z158" s="31"/>
      <c r="AA158" s="12" t="s">
        <v>210</v>
      </c>
      <c r="AB158" s="12" t="s">
        <v>170</v>
      </c>
      <c r="AC158" s="12" t="s">
        <v>170</v>
      </c>
    </row>
    <row r="159" s="6" customFormat="1" ht="37.5" customHeight="1" spans="1:29">
      <c r="A159" s="11">
        <v>156</v>
      </c>
      <c r="B159" s="11">
        <v>2024</v>
      </c>
      <c r="C159" s="11" t="s">
        <v>667</v>
      </c>
      <c r="D159" s="11" t="s">
        <v>37</v>
      </c>
      <c r="E159" s="11" t="s">
        <v>38</v>
      </c>
      <c r="F159" s="11" t="s">
        <v>39</v>
      </c>
      <c r="G159" s="11" t="s">
        <v>160</v>
      </c>
      <c r="H159" s="11" t="s">
        <v>668</v>
      </c>
      <c r="I159" s="11" t="s">
        <v>67</v>
      </c>
      <c r="J159" s="11" t="s">
        <v>669</v>
      </c>
      <c r="K159" s="11" t="s">
        <v>99</v>
      </c>
      <c r="L159" s="11">
        <v>1850</v>
      </c>
      <c r="M159" s="11" t="s">
        <v>45</v>
      </c>
      <c r="N159" s="11" t="s">
        <v>207</v>
      </c>
      <c r="O159" s="11" t="s">
        <v>208</v>
      </c>
      <c r="P159" s="11" t="s">
        <v>91</v>
      </c>
      <c r="Q159" s="26">
        <v>50</v>
      </c>
      <c r="R159" s="11">
        <v>50</v>
      </c>
      <c r="S159" s="11"/>
      <c r="T159" s="11"/>
      <c r="U159" s="11"/>
      <c r="V159" s="11" t="s">
        <v>670</v>
      </c>
      <c r="W159" s="11">
        <v>1</v>
      </c>
      <c r="X159" s="11">
        <v>141</v>
      </c>
      <c r="Y159" s="11">
        <v>564</v>
      </c>
      <c r="Z159" s="11">
        <v>61</v>
      </c>
      <c r="AA159" s="11" t="s">
        <v>210</v>
      </c>
      <c r="AB159" s="11" t="s">
        <v>164</v>
      </c>
      <c r="AC159" s="11" t="s">
        <v>164</v>
      </c>
    </row>
    <row r="160" s="6" customFormat="1" ht="37.5" customHeight="1" spans="1:29">
      <c r="A160" s="11">
        <v>157</v>
      </c>
      <c r="B160" s="11">
        <v>2024</v>
      </c>
      <c r="C160" s="11" t="s">
        <v>671</v>
      </c>
      <c r="D160" s="11" t="s">
        <v>37</v>
      </c>
      <c r="E160" s="11" t="s">
        <v>38</v>
      </c>
      <c r="F160" s="11" t="s">
        <v>39</v>
      </c>
      <c r="G160" s="11" t="s">
        <v>160</v>
      </c>
      <c r="H160" s="11" t="s">
        <v>672</v>
      </c>
      <c r="I160" s="11" t="s">
        <v>67</v>
      </c>
      <c r="J160" s="11" t="s">
        <v>673</v>
      </c>
      <c r="K160" s="11" t="s">
        <v>99</v>
      </c>
      <c r="L160" s="11">
        <v>1400</v>
      </c>
      <c r="M160" s="11" t="s">
        <v>45</v>
      </c>
      <c r="N160" s="11" t="s">
        <v>207</v>
      </c>
      <c r="O160" s="11" t="s">
        <v>208</v>
      </c>
      <c r="P160" s="11" t="s">
        <v>91</v>
      </c>
      <c r="Q160" s="26">
        <v>25</v>
      </c>
      <c r="R160" s="11">
        <v>25</v>
      </c>
      <c r="S160" s="11"/>
      <c r="T160" s="11"/>
      <c r="U160" s="11"/>
      <c r="V160" s="11" t="s">
        <v>674</v>
      </c>
      <c r="W160" s="11">
        <v>1</v>
      </c>
      <c r="X160" s="11">
        <v>32</v>
      </c>
      <c r="Y160" s="11">
        <v>132</v>
      </c>
      <c r="Z160" s="11">
        <v>11</v>
      </c>
      <c r="AA160" s="11" t="s">
        <v>210</v>
      </c>
      <c r="AB160" s="11" t="s">
        <v>164</v>
      </c>
      <c r="AC160" s="11" t="s">
        <v>164</v>
      </c>
    </row>
    <row r="161" s="6" customFormat="1" ht="37.5" customHeight="1" spans="1:29">
      <c r="A161" s="11">
        <v>158</v>
      </c>
      <c r="B161" s="11">
        <v>2024</v>
      </c>
      <c r="C161" s="11" t="s">
        <v>675</v>
      </c>
      <c r="D161" s="11" t="s">
        <v>37</v>
      </c>
      <c r="E161" s="11" t="s">
        <v>38</v>
      </c>
      <c r="F161" s="11" t="s">
        <v>39</v>
      </c>
      <c r="G161" s="11" t="s">
        <v>160</v>
      </c>
      <c r="H161" s="11" t="s">
        <v>676</v>
      </c>
      <c r="I161" s="11" t="s">
        <v>67</v>
      </c>
      <c r="J161" s="11" t="s">
        <v>677</v>
      </c>
      <c r="K161" s="11" t="s">
        <v>177</v>
      </c>
      <c r="L161" s="11">
        <v>4</v>
      </c>
      <c r="M161" s="11" t="s">
        <v>45</v>
      </c>
      <c r="N161" s="11" t="s">
        <v>207</v>
      </c>
      <c r="O161" s="11" t="s">
        <v>208</v>
      </c>
      <c r="P161" s="11" t="s">
        <v>91</v>
      </c>
      <c r="Q161" s="26">
        <v>35</v>
      </c>
      <c r="R161" s="11">
        <v>35</v>
      </c>
      <c r="S161" s="11"/>
      <c r="T161" s="11"/>
      <c r="U161" s="11"/>
      <c r="V161" s="11" t="s">
        <v>678</v>
      </c>
      <c r="W161" s="11">
        <v>1</v>
      </c>
      <c r="X161" s="11">
        <v>235</v>
      </c>
      <c r="Y161" s="11">
        <v>926</v>
      </c>
      <c r="Z161" s="11">
        <v>96</v>
      </c>
      <c r="AA161" s="11" t="s">
        <v>210</v>
      </c>
      <c r="AB161" s="11" t="s">
        <v>164</v>
      </c>
      <c r="AC161" s="11" t="s">
        <v>164</v>
      </c>
    </row>
    <row r="162" s="6" customFormat="1" ht="37.5" customHeight="1" spans="1:29">
      <c r="A162" s="11">
        <v>159</v>
      </c>
      <c r="B162" s="11">
        <v>2024</v>
      </c>
      <c r="C162" s="11" t="s">
        <v>679</v>
      </c>
      <c r="D162" s="11" t="s">
        <v>37</v>
      </c>
      <c r="E162" s="11" t="s">
        <v>38</v>
      </c>
      <c r="F162" s="11" t="s">
        <v>39</v>
      </c>
      <c r="G162" s="11" t="s">
        <v>160</v>
      </c>
      <c r="H162" s="11" t="s">
        <v>680</v>
      </c>
      <c r="I162" s="11" t="s">
        <v>67</v>
      </c>
      <c r="J162" s="11" t="s">
        <v>681</v>
      </c>
      <c r="K162" s="11" t="s">
        <v>99</v>
      </c>
      <c r="L162" s="11">
        <v>1000</v>
      </c>
      <c r="M162" s="11" t="s">
        <v>45</v>
      </c>
      <c r="N162" s="11" t="s">
        <v>207</v>
      </c>
      <c r="O162" s="11" t="s">
        <v>208</v>
      </c>
      <c r="P162" s="11" t="s">
        <v>91</v>
      </c>
      <c r="Q162" s="26">
        <v>20</v>
      </c>
      <c r="R162" s="11">
        <v>20</v>
      </c>
      <c r="S162" s="11"/>
      <c r="T162" s="11"/>
      <c r="U162" s="11"/>
      <c r="V162" s="11" t="s">
        <v>682</v>
      </c>
      <c r="W162" s="11">
        <v>1</v>
      </c>
      <c r="X162" s="11">
        <v>28</v>
      </c>
      <c r="Y162" s="11">
        <v>136</v>
      </c>
      <c r="Z162" s="11">
        <v>19</v>
      </c>
      <c r="AA162" s="11" t="s">
        <v>210</v>
      </c>
      <c r="AB162" s="11" t="s">
        <v>164</v>
      </c>
      <c r="AC162" s="11" t="s">
        <v>164</v>
      </c>
    </row>
    <row r="163" s="6" customFormat="1" ht="37.5" customHeight="1" spans="1:29">
      <c r="A163" s="11">
        <v>160</v>
      </c>
      <c r="B163" s="11">
        <v>2024</v>
      </c>
      <c r="C163" s="11" t="s">
        <v>607</v>
      </c>
      <c r="D163" s="11" t="s">
        <v>37</v>
      </c>
      <c r="E163" s="11" t="s">
        <v>38</v>
      </c>
      <c r="F163" s="11" t="s">
        <v>39</v>
      </c>
      <c r="G163" s="11" t="s">
        <v>160</v>
      </c>
      <c r="H163" s="11" t="s">
        <v>608</v>
      </c>
      <c r="I163" s="11" t="s">
        <v>143</v>
      </c>
      <c r="J163" s="11" t="s">
        <v>609</v>
      </c>
      <c r="K163" s="11" t="s">
        <v>99</v>
      </c>
      <c r="L163" s="11">
        <v>950</v>
      </c>
      <c r="M163" s="11" t="s">
        <v>45</v>
      </c>
      <c r="N163" s="11" t="s">
        <v>207</v>
      </c>
      <c r="O163" s="11" t="s">
        <v>208</v>
      </c>
      <c r="P163" s="11" t="s">
        <v>91</v>
      </c>
      <c r="Q163" s="26">
        <v>23</v>
      </c>
      <c r="R163" s="11">
        <v>23</v>
      </c>
      <c r="S163" s="11"/>
      <c r="T163" s="11"/>
      <c r="U163" s="11"/>
      <c r="V163" s="11" t="s">
        <v>610</v>
      </c>
      <c r="W163" s="11">
        <v>1</v>
      </c>
      <c r="X163" s="11">
        <v>110</v>
      </c>
      <c r="Y163" s="11">
        <v>452</v>
      </c>
      <c r="Z163" s="11">
        <v>42</v>
      </c>
      <c r="AA163" s="11" t="s">
        <v>210</v>
      </c>
      <c r="AB163" s="11" t="s">
        <v>164</v>
      </c>
      <c r="AC163" s="11" t="s">
        <v>164</v>
      </c>
    </row>
    <row r="164" s="6" customFormat="1" ht="37.5" customHeight="1" spans="1:29">
      <c r="A164" s="11">
        <v>161</v>
      </c>
      <c r="B164" s="11">
        <v>2024</v>
      </c>
      <c r="C164" s="11" t="s">
        <v>611</v>
      </c>
      <c r="D164" s="11" t="s">
        <v>37</v>
      </c>
      <c r="E164" s="11" t="s">
        <v>38</v>
      </c>
      <c r="F164" s="11" t="s">
        <v>39</v>
      </c>
      <c r="G164" s="11" t="s">
        <v>160</v>
      </c>
      <c r="H164" s="11" t="s">
        <v>608</v>
      </c>
      <c r="I164" s="11" t="s">
        <v>143</v>
      </c>
      <c r="J164" s="11" t="s">
        <v>612</v>
      </c>
      <c r="K164" s="11" t="s">
        <v>99</v>
      </c>
      <c r="L164" s="11">
        <v>750</v>
      </c>
      <c r="M164" s="11" t="s">
        <v>45</v>
      </c>
      <c r="N164" s="11" t="s">
        <v>207</v>
      </c>
      <c r="O164" s="11" t="s">
        <v>208</v>
      </c>
      <c r="P164" s="11" t="s">
        <v>91</v>
      </c>
      <c r="Q164" s="26">
        <v>12</v>
      </c>
      <c r="R164" s="11">
        <v>12</v>
      </c>
      <c r="S164" s="11"/>
      <c r="T164" s="11"/>
      <c r="U164" s="11"/>
      <c r="V164" s="11" t="s">
        <v>613</v>
      </c>
      <c r="W164" s="11">
        <v>1</v>
      </c>
      <c r="X164" s="11">
        <v>98</v>
      </c>
      <c r="Y164" s="11">
        <v>392</v>
      </c>
      <c r="Z164" s="11">
        <v>35</v>
      </c>
      <c r="AA164" s="11" t="s">
        <v>210</v>
      </c>
      <c r="AB164" s="11" t="s">
        <v>164</v>
      </c>
      <c r="AC164" s="11" t="s">
        <v>164</v>
      </c>
    </row>
    <row r="165" s="6" customFormat="1" ht="37.5" customHeight="1" spans="1:29">
      <c r="A165" s="11">
        <v>162</v>
      </c>
      <c r="B165" s="11">
        <v>2024</v>
      </c>
      <c r="C165" s="11" t="s">
        <v>614</v>
      </c>
      <c r="D165" s="11" t="s">
        <v>37</v>
      </c>
      <c r="E165" s="11" t="s">
        <v>38</v>
      </c>
      <c r="F165" s="11" t="s">
        <v>39</v>
      </c>
      <c r="G165" s="11" t="s">
        <v>160</v>
      </c>
      <c r="H165" s="11" t="s">
        <v>608</v>
      </c>
      <c r="I165" s="11" t="s">
        <v>143</v>
      </c>
      <c r="J165" s="11" t="s">
        <v>615</v>
      </c>
      <c r="K165" s="11" t="s">
        <v>99</v>
      </c>
      <c r="L165" s="11">
        <v>1040</v>
      </c>
      <c r="M165" s="11" t="s">
        <v>45</v>
      </c>
      <c r="N165" s="11" t="s">
        <v>207</v>
      </c>
      <c r="O165" s="11" t="s">
        <v>208</v>
      </c>
      <c r="P165" s="11" t="s">
        <v>91</v>
      </c>
      <c r="Q165" s="26">
        <v>17</v>
      </c>
      <c r="R165" s="11">
        <v>17</v>
      </c>
      <c r="S165" s="11"/>
      <c r="T165" s="11"/>
      <c r="U165" s="11"/>
      <c r="V165" s="11" t="s">
        <v>616</v>
      </c>
      <c r="W165" s="11">
        <v>1</v>
      </c>
      <c r="X165" s="11">
        <v>121</v>
      </c>
      <c r="Y165" s="11">
        <v>490</v>
      </c>
      <c r="Z165" s="11">
        <v>50</v>
      </c>
      <c r="AA165" s="11" t="s">
        <v>210</v>
      </c>
      <c r="AB165" s="11" t="s">
        <v>164</v>
      </c>
      <c r="AC165" s="11" t="s">
        <v>164</v>
      </c>
    </row>
    <row r="166" s="6" customFormat="1" ht="37.5" customHeight="1" spans="1:29">
      <c r="A166" s="11">
        <v>163</v>
      </c>
      <c r="B166" s="11">
        <v>2024</v>
      </c>
      <c r="C166" s="11" t="s">
        <v>617</v>
      </c>
      <c r="D166" s="11" t="s">
        <v>37</v>
      </c>
      <c r="E166" s="11" t="s">
        <v>38</v>
      </c>
      <c r="F166" s="11" t="s">
        <v>39</v>
      </c>
      <c r="G166" s="11" t="s">
        <v>160</v>
      </c>
      <c r="H166" s="11" t="s">
        <v>608</v>
      </c>
      <c r="I166" s="11" t="s">
        <v>143</v>
      </c>
      <c r="J166" s="11" t="s">
        <v>618</v>
      </c>
      <c r="K166" s="11" t="s">
        <v>99</v>
      </c>
      <c r="L166" s="11">
        <v>55</v>
      </c>
      <c r="M166" s="11" t="s">
        <v>45</v>
      </c>
      <c r="N166" s="11" t="s">
        <v>207</v>
      </c>
      <c r="O166" s="11" t="s">
        <v>208</v>
      </c>
      <c r="P166" s="11" t="s">
        <v>91</v>
      </c>
      <c r="Q166" s="26">
        <v>8</v>
      </c>
      <c r="R166" s="11">
        <v>8</v>
      </c>
      <c r="S166" s="11"/>
      <c r="T166" s="11"/>
      <c r="U166" s="11"/>
      <c r="V166" s="11" t="s">
        <v>619</v>
      </c>
      <c r="W166" s="11">
        <v>1</v>
      </c>
      <c r="X166" s="11">
        <v>40</v>
      </c>
      <c r="Y166" s="11">
        <v>178</v>
      </c>
      <c r="Z166" s="11">
        <v>38</v>
      </c>
      <c r="AA166" s="11" t="s">
        <v>210</v>
      </c>
      <c r="AB166" s="11" t="s">
        <v>164</v>
      </c>
      <c r="AC166" s="11" t="s">
        <v>164</v>
      </c>
    </row>
    <row r="167" s="6" customFormat="1" ht="37.5" customHeight="1" spans="1:29">
      <c r="A167" s="11">
        <v>164</v>
      </c>
      <c r="B167" s="11">
        <v>2024</v>
      </c>
      <c r="C167" s="11" t="s">
        <v>683</v>
      </c>
      <c r="D167" s="11" t="s">
        <v>37</v>
      </c>
      <c r="E167" s="11" t="s">
        <v>38</v>
      </c>
      <c r="F167" s="11" t="s">
        <v>39</v>
      </c>
      <c r="G167" s="11" t="s">
        <v>160</v>
      </c>
      <c r="H167" s="11" t="s">
        <v>684</v>
      </c>
      <c r="I167" s="11" t="s">
        <v>67</v>
      </c>
      <c r="J167" s="11" t="s">
        <v>685</v>
      </c>
      <c r="K167" s="11" t="s">
        <v>99</v>
      </c>
      <c r="L167" s="11">
        <v>1500</v>
      </c>
      <c r="M167" s="11" t="s">
        <v>45</v>
      </c>
      <c r="N167" s="11" t="s">
        <v>207</v>
      </c>
      <c r="O167" s="11" t="s">
        <v>208</v>
      </c>
      <c r="P167" s="11" t="s">
        <v>91</v>
      </c>
      <c r="Q167" s="26">
        <v>28</v>
      </c>
      <c r="R167" s="11">
        <v>28</v>
      </c>
      <c r="S167" s="11"/>
      <c r="T167" s="11"/>
      <c r="U167" s="11"/>
      <c r="V167" s="11" t="s">
        <v>686</v>
      </c>
      <c r="W167" s="11">
        <v>1</v>
      </c>
      <c r="X167" s="11">
        <v>67</v>
      </c>
      <c r="Y167" s="11">
        <v>307</v>
      </c>
      <c r="Z167" s="11">
        <v>87</v>
      </c>
      <c r="AA167" s="11" t="s">
        <v>210</v>
      </c>
      <c r="AB167" s="11" t="s">
        <v>164</v>
      </c>
      <c r="AC167" s="11" t="s">
        <v>164</v>
      </c>
    </row>
    <row r="168" s="6" customFormat="1" ht="37.5" customHeight="1" spans="1:29">
      <c r="A168" s="11">
        <v>165</v>
      </c>
      <c r="B168" s="11">
        <v>2024</v>
      </c>
      <c r="C168" s="11" t="s">
        <v>556</v>
      </c>
      <c r="D168" s="11" t="s">
        <v>37</v>
      </c>
      <c r="E168" s="11" t="s">
        <v>38</v>
      </c>
      <c r="F168" s="11" t="s">
        <v>39</v>
      </c>
      <c r="G168" s="11" t="s">
        <v>160</v>
      </c>
      <c r="H168" s="11" t="s">
        <v>557</v>
      </c>
      <c r="I168" s="11" t="s">
        <v>97</v>
      </c>
      <c r="J168" s="11" t="s">
        <v>558</v>
      </c>
      <c r="K168" s="11" t="s">
        <v>99</v>
      </c>
      <c r="L168" s="11">
        <v>250</v>
      </c>
      <c r="M168" s="11" t="s">
        <v>45</v>
      </c>
      <c r="N168" s="11" t="s">
        <v>207</v>
      </c>
      <c r="O168" s="11" t="s">
        <v>208</v>
      </c>
      <c r="P168" s="11" t="s">
        <v>91</v>
      </c>
      <c r="Q168" s="26">
        <v>5</v>
      </c>
      <c r="R168" s="11">
        <v>5</v>
      </c>
      <c r="S168" s="11"/>
      <c r="T168" s="11"/>
      <c r="U168" s="11"/>
      <c r="V168" s="11" t="s">
        <v>559</v>
      </c>
      <c r="W168" s="11">
        <v>1</v>
      </c>
      <c r="X168" s="11">
        <v>30</v>
      </c>
      <c r="Y168" s="11">
        <v>150</v>
      </c>
      <c r="Z168" s="11">
        <v>36</v>
      </c>
      <c r="AA168" s="11" t="s">
        <v>210</v>
      </c>
      <c r="AB168" s="11" t="s">
        <v>164</v>
      </c>
      <c r="AC168" s="11" t="s">
        <v>164</v>
      </c>
    </row>
    <row r="169" s="6" customFormat="1" ht="37.5" customHeight="1" spans="1:29">
      <c r="A169" s="11">
        <v>166</v>
      </c>
      <c r="B169" s="11">
        <v>2024</v>
      </c>
      <c r="C169" s="11" t="s">
        <v>560</v>
      </c>
      <c r="D169" s="11" t="s">
        <v>37</v>
      </c>
      <c r="E169" s="11" t="s">
        <v>38</v>
      </c>
      <c r="F169" s="11" t="s">
        <v>39</v>
      </c>
      <c r="G169" s="11" t="s">
        <v>160</v>
      </c>
      <c r="H169" s="11" t="s">
        <v>557</v>
      </c>
      <c r="I169" s="11" t="s">
        <v>97</v>
      </c>
      <c r="J169" s="11" t="s">
        <v>561</v>
      </c>
      <c r="K169" s="11" t="s">
        <v>99</v>
      </c>
      <c r="L169" s="11">
        <v>700</v>
      </c>
      <c r="M169" s="11" t="s">
        <v>45</v>
      </c>
      <c r="N169" s="11" t="s">
        <v>207</v>
      </c>
      <c r="O169" s="11" t="s">
        <v>208</v>
      </c>
      <c r="P169" s="11" t="s">
        <v>91</v>
      </c>
      <c r="Q169" s="26">
        <v>13</v>
      </c>
      <c r="R169" s="11">
        <v>13</v>
      </c>
      <c r="S169" s="11"/>
      <c r="T169" s="11"/>
      <c r="U169" s="11"/>
      <c r="V169" s="11" t="s">
        <v>562</v>
      </c>
      <c r="W169" s="11">
        <v>1</v>
      </c>
      <c r="X169" s="11">
        <v>22</v>
      </c>
      <c r="Y169" s="11">
        <v>110</v>
      </c>
      <c r="Z169" s="11">
        <v>19</v>
      </c>
      <c r="AA169" s="11" t="s">
        <v>210</v>
      </c>
      <c r="AB169" s="11" t="s">
        <v>164</v>
      </c>
      <c r="AC169" s="11" t="s">
        <v>164</v>
      </c>
    </row>
    <row r="170" s="6" customFormat="1" ht="37.5" customHeight="1" spans="1:29">
      <c r="A170" s="11">
        <v>167</v>
      </c>
      <c r="B170" s="11">
        <v>2024</v>
      </c>
      <c r="C170" s="11" t="s">
        <v>563</v>
      </c>
      <c r="D170" s="11" t="s">
        <v>37</v>
      </c>
      <c r="E170" s="11" t="s">
        <v>38</v>
      </c>
      <c r="F170" s="11" t="s">
        <v>39</v>
      </c>
      <c r="G170" s="11" t="s">
        <v>160</v>
      </c>
      <c r="H170" s="11" t="s">
        <v>557</v>
      </c>
      <c r="I170" s="11" t="s">
        <v>97</v>
      </c>
      <c r="J170" s="11" t="s">
        <v>564</v>
      </c>
      <c r="K170" s="11" t="s">
        <v>99</v>
      </c>
      <c r="L170" s="11">
        <v>600</v>
      </c>
      <c r="M170" s="11" t="s">
        <v>45</v>
      </c>
      <c r="N170" s="11" t="s">
        <v>207</v>
      </c>
      <c r="O170" s="11" t="s">
        <v>208</v>
      </c>
      <c r="P170" s="11" t="s">
        <v>91</v>
      </c>
      <c r="Q170" s="26">
        <v>11</v>
      </c>
      <c r="R170" s="11">
        <v>11</v>
      </c>
      <c r="S170" s="11"/>
      <c r="T170" s="11"/>
      <c r="U170" s="11"/>
      <c r="V170" s="11" t="s">
        <v>565</v>
      </c>
      <c r="W170" s="11">
        <v>1</v>
      </c>
      <c r="X170" s="11">
        <v>10</v>
      </c>
      <c r="Y170" s="11">
        <v>56</v>
      </c>
      <c r="Z170" s="11">
        <v>9</v>
      </c>
      <c r="AA170" s="11" t="s">
        <v>210</v>
      </c>
      <c r="AB170" s="11" t="s">
        <v>164</v>
      </c>
      <c r="AC170" s="11" t="s">
        <v>164</v>
      </c>
    </row>
    <row r="171" s="6" customFormat="1" ht="37.5" customHeight="1" spans="1:29">
      <c r="A171" s="11">
        <v>168</v>
      </c>
      <c r="B171" s="11">
        <v>2024</v>
      </c>
      <c r="C171" s="11" t="s">
        <v>543</v>
      </c>
      <c r="D171" s="11" t="s">
        <v>37</v>
      </c>
      <c r="E171" s="11" t="s">
        <v>38</v>
      </c>
      <c r="F171" s="11" t="s">
        <v>39</v>
      </c>
      <c r="G171" s="11" t="s">
        <v>160</v>
      </c>
      <c r="H171" s="11" t="s">
        <v>544</v>
      </c>
      <c r="I171" s="11" t="s">
        <v>97</v>
      </c>
      <c r="J171" s="11" t="s">
        <v>545</v>
      </c>
      <c r="K171" s="11" t="s">
        <v>99</v>
      </c>
      <c r="L171" s="11">
        <v>1500</v>
      </c>
      <c r="M171" s="11" t="s">
        <v>45</v>
      </c>
      <c r="N171" s="11" t="s">
        <v>207</v>
      </c>
      <c r="O171" s="11" t="s">
        <v>208</v>
      </c>
      <c r="P171" s="11" t="s">
        <v>91</v>
      </c>
      <c r="Q171" s="26">
        <v>35</v>
      </c>
      <c r="R171" s="11">
        <v>35</v>
      </c>
      <c r="S171" s="11"/>
      <c r="T171" s="11"/>
      <c r="U171" s="11"/>
      <c r="V171" s="11" t="s">
        <v>546</v>
      </c>
      <c r="W171" s="11">
        <v>1</v>
      </c>
      <c r="X171" s="11">
        <v>162</v>
      </c>
      <c r="Y171" s="11">
        <v>620</v>
      </c>
      <c r="Z171" s="11">
        <v>96</v>
      </c>
      <c r="AA171" s="11" t="s">
        <v>210</v>
      </c>
      <c r="AB171" s="11" t="s">
        <v>164</v>
      </c>
      <c r="AC171" s="11" t="s">
        <v>164</v>
      </c>
    </row>
    <row r="172" s="6" customFormat="1" ht="37.5" customHeight="1" spans="1:29">
      <c r="A172" s="11">
        <v>169</v>
      </c>
      <c r="B172" s="11">
        <v>2024</v>
      </c>
      <c r="C172" s="11" t="s">
        <v>547</v>
      </c>
      <c r="D172" s="11" t="s">
        <v>37</v>
      </c>
      <c r="E172" s="11" t="s">
        <v>38</v>
      </c>
      <c r="F172" s="11" t="s">
        <v>39</v>
      </c>
      <c r="G172" s="11" t="s">
        <v>160</v>
      </c>
      <c r="H172" s="11" t="s">
        <v>544</v>
      </c>
      <c r="I172" s="11" t="s">
        <v>97</v>
      </c>
      <c r="J172" s="11" t="s">
        <v>548</v>
      </c>
      <c r="K172" s="11" t="s">
        <v>177</v>
      </c>
      <c r="L172" s="11">
        <v>2</v>
      </c>
      <c r="M172" s="11" t="s">
        <v>45</v>
      </c>
      <c r="N172" s="11" t="s">
        <v>207</v>
      </c>
      <c r="O172" s="11" t="s">
        <v>208</v>
      </c>
      <c r="P172" s="11" t="s">
        <v>91</v>
      </c>
      <c r="Q172" s="26">
        <v>35</v>
      </c>
      <c r="R172" s="11">
        <v>35</v>
      </c>
      <c r="S172" s="11"/>
      <c r="T172" s="11"/>
      <c r="U172" s="11"/>
      <c r="V172" s="11" t="s">
        <v>549</v>
      </c>
      <c r="W172" s="11">
        <v>1</v>
      </c>
      <c r="X172" s="11">
        <v>60</v>
      </c>
      <c r="Y172" s="11">
        <v>240</v>
      </c>
      <c r="Z172" s="11">
        <v>76</v>
      </c>
      <c r="AA172" s="11" t="s">
        <v>210</v>
      </c>
      <c r="AB172" s="11" t="s">
        <v>164</v>
      </c>
      <c r="AC172" s="11" t="s">
        <v>164</v>
      </c>
    </row>
    <row r="173" s="6" customFormat="1" ht="37.5" customHeight="1" spans="1:29">
      <c r="A173" s="11">
        <v>170</v>
      </c>
      <c r="B173" s="11">
        <v>2024</v>
      </c>
      <c r="C173" s="11" t="s">
        <v>550</v>
      </c>
      <c r="D173" s="11" t="s">
        <v>37</v>
      </c>
      <c r="E173" s="11" t="s">
        <v>38</v>
      </c>
      <c r="F173" s="11" t="s">
        <v>39</v>
      </c>
      <c r="G173" s="11" t="s">
        <v>160</v>
      </c>
      <c r="H173" s="11" t="s">
        <v>544</v>
      </c>
      <c r="I173" s="11" t="s">
        <v>97</v>
      </c>
      <c r="J173" s="11" t="s">
        <v>551</v>
      </c>
      <c r="K173" s="11" t="s">
        <v>99</v>
      </c>
      <c r="L173" s="11">
        <v>80</v>
      </c>
      <c r="M173" s="11" t="s">
        <v>45</v>
      </c>
      <c r="N173" s="11" t="s">
        <v>207</v>
      </c>
      <c r="O173" s="11" t="s">
        <v>208</v>
      </c>
      <c r="P173" s="11" t="s">
        <v>91</v>
      </c>
      <c r="Q173" s="26">
        <v>10</v>
      </c>
      <c r="R173" s="11">
        <v>10</v>
      </c>
      <c r="S173" s="11"/>
      <c r="T173" s="11"/>
      <c r="U173" s="11"/>
      <c r="V173" s="11" t="s">
        <v>552</v>
      </c>
      <c r="W173" s="11">
        <v>1</v>
      </c>
      <c r="X173" s="11">
        <v>102</v>
      </c>
      <c r="Y173" s="11">
        <v>315</v>
      </c>
      <c r="Z173" s="11">
        <v>89</v>
      </c>
      <c r="AA173" s="11" t="s">
        <v>210</v>
      </c>
      <c r="AB173" s="11" t="s">
        <v>164</v>
      </c>
      <c r="AC173" s="11" t="s">
        <v>164</v>
      </c>
    </row>
    <row r="174" s="6" customFormat="1" ht="37.5" customHeight="1" spans="1:29">
      <c r="A174" s="11">
        <v>171</v>
      </c>
      <c r="B174" s="11">
        <v>2024</v>
      </c>
      <c r="C174" s="11" t="s">
        <v>530</v>
      </c>
      <c r="D174" s="11" t="s">
        <v>37</v>
      </c>
      <c r="E174" s="11" t="s">
        <v>38</v>
      </c>
      <c r="F174" s="11" t="s">
        <v>39</v>
      </c>
      <c r="G174" s="11" t="s">
        <v>160</v>
      </c>
      <c r="H174" s="11" t="s">
        <v>531</v>
      </c>
      <c r="I174" s="11" t="s">
        <v>97</v>
      </c>
      <c r="J174" s="11" t="s">
        <v>532</v>
      </c>
      <c r="K174" s="11" t="s">
        <v>99</v>
      </c>
      <c r="L174" s="11">
        <v>150</v>
      </c>
      <c r="M174" s="11" t="s">
        <v>88</v>
      </c>
      <c r="N174" s="11" t="s">
        <v>100</v>
      </c>
      <c r="O174" s="11" t="s">
        <v>138</v>
      </c>
      <c r="P174" s="11" t="s">
        <v>91</v>
      </c>
      <c r="Q174" s="26">
        <v>6</v>
      </c>
      <c r="R174" s="11">
        <v>6</v>
      </c>
      <c r="S174" s="11"/>
      <c r="T174" s="11"/>
      <c r="U174" s="11"/>
      <c r="V174" s="11" t="s">
        <v>533</v>
      </c>
      <c r="W174" s="11">
        <v>1</v>
      </c>
      <c r="X174" s="11">
        <v>60</v>
      </c>
      <c r="Y174" s="11">
        <v>179</v>
      </c>
      <c r="Z174" s="11">
        <v>39</v>
      </c>
      <c r="AA174" s="11" t="s">
        <v>210</v>
      </c>
      <c r="AB174" s="11" t="s">
        <v>164</v>
      </c>
      <c r="AC174" s="11" t="s">
        <v>164</v>
      </c>
    </row>
    <row r="175" s="6" customFormat="1" ht="37.5" customHeight="1" spans="1:29">
      <c r="A175" s="11">
        <v>172</v>
      </c>
      <c r="B175" s="11">
        <v>2024</v>
      </c>
      <c r="C175" s="11" t="s">
        <v>534</v>
      </c>
      <c r="D175" s="11" t="s">
        <v>37</v>
      </c>
      <c r="E175" s="11" t="s">
        <v>38</v>
      </c>
      <c r="F175" s="11" t="s">
        <v>39</v>
      </c>
      <c r="G175" s="11" t="s">
        <v>160</v>
      </c>
      <c r="H175" s="11" t="s">
        <v>531</v>
      </c>
      <c r="I175" s="11" t="s">
        <v>97</v>
      </c>
      <c r="J175" s="11" t="s">
        <v>535</v>
      </c>
      <c r="K175" s="11" t="s">
        <v>99</v>
      </c>
      <c r="L175" s="11">
        <v>110</v>
      </c>
      <c r="M175" s="11" t="s">
        <v>88</v>
      </c>
      <c r="N175" s="11" t="s">
        <v>100</v>
      </c>
      <c r="O175" s="11" t="s">
        <v>138</v>
      </c>
      <c r="P175" s="11" t="s">
        <v>91</v>
      </c>
      <c r="Q175" s="26">
        <v>40</v>
      </c>
      <c r="R175" s="11">
        <v>40</v>
      </c>
      <c r="S175" s="11"/>
      <c r="T175" s="11"/>
      <c r="U175" s="11"/>
      <c r="V175" s="11" t="s">
        <v>536</v>
      </c>
      <c r="W175" s="11">
        <v>1</v>
      </c>
      <c r="X175" s="11">
        <v>66</v>
      </c>
      <c r="Y175" s="11">
        <v>268</v>
      </c>
      <c r="Z175" s="11">
        <v>40</v>
      </c>
      <c r="AA175" s="11" t="s">
        <v>210</v>
      </c>
      <c r="AB175" s="11" t="s">
        <v>164</v>
      </c>
      <c r="AC175" s="11" t="s">
        <v>164</v>
      </c>
    </row>
    <row r="176" s="6" customFormat="1" ht="37.5" customHeight="1" spans="1:29">
      <c r="A176" s="11">
        <v>173</v>
      </c>
      <c r="B176" s="11">
        <v>2024</v>
      </c>
      <c r="C176" s="11" t="s">
        <v>657</v>
      </c>
      <c r="D176" s="11" t="s">
        <v>37</v>
      </c>
      <c r="E176" s="11" t="s">
        <v>38</v>
      </c>
      <c r="F176" s="11" t="s">
        <v>39</v>
      </c>
      <c r="G176" s="11" t="s">
        <v>160</v>
      </c>
      <c r="H176" s="11" t="s">
        <v>658</v>
      </c>
      <c r="I176" s="11" t="s">
        <v>128</v>
      </c>
      <c r="J176" s="11" t="s">
        <v>659</v>
      </c>
      <c r="K176" s="11" t="s">
        <v>99</v>
      </c>
      <c r="L176" s="11">
        <v>1560</v>
      </c>
      <c r="M176" s="11" t="s">
        <v>88</v>
      </c>
      <c r="N176" s="11" t="s">
        <v>100</v>
      </c>
      <c r="O176" s="11" t="s">
        <v>138</v>
      </c>
      <c r="P176" s="11" t="s">
        <v>91</v>
      </c>
      <c r="Q176" s="26">
        <v>27</v>
      </c>
      <c r="R176" s="11">
        <v>27</v>
      </c>
      <c r="S176" s="11"/>
      <c r="T176" s="11"/>
      <c r="U176" s="11"/>
      <c r="V176" s="11" t="s">
        <v>660</v>
      </c>
      <c r="W176" s="11">
        <v>1</v>
      </c>
      <c r="X176" s="11">
        <v>19</v>
      </c>
      <c r="Y176" s="11">
        <v>14</v>
      </c>
      <c r="Z176" s="11">
        <v>19</v>
      </c>
      <c r="AA176" s="11" t="s">
        <v>210</v>
      </c>
      <c r="AB176" s="11" t="s">
        <v>164</v>
      </c>
      <c r="AC176" s="11" t="s">
        <v>164</v>
      </c>
    </row>
    <row r="177" s="6" customFormat="1" ht="37.5" customHeight="1" spans="1:29">
      <c r="A177" s="11">
        <v>174</v>
      </c>
      <c r="B177" s="11">
        <v>2024</v>
      </c>
      <c r="C177" s="11" t="s">
        <v>661</v>
      </c>
      <c r="D177" s="11" t="s">
        <v>37</v>
      </c>
      <c r="E177" s="11" t="s">
        <v>38</v>
      </c>
      <c r="F177" s="11" t="s">
        <v>39</v>
      </c>
      <c r="G177" s="11" t="s">
        <v>160</v>
      </c>
      <c r="H177" s="11" t="s">
        <v>658</v>
      </c>
      <c r="I177" s="11" t="s">
        <v>128</v>
      </c>
      <c r="J177" s="11" t="s">
        <v>662</v>
      </c>
      <c r="K177" s="11" t="s">
        <v>99</v>
      </c>
      <c r="L177" s="11">
        <v>800</v>
      </c>
      <c r="M177" s="11" t="s">
        <v>45</v>
      </c>
      <c r="N177" s="11" t="s">
        <v>207</v>
      </c>
      <c r="O177" s="11" t="s">
        <v>208</v>
      </c>
      <c r="P177" s="11" t="s">
        <v>91</v>
      </c>
      <c r="Q177" s="26">
        <v>13</v>
      </c>
      <c r="R177" s="11">
        <v>13</v>
      </c>
      <c r="S177" s="11"/>
      <c r="T177" s="11"/>
      <c r="U177" s="11"/>
      <c r="V177" s="11" t="s">
        <v>663</v>
      </c>
      <c r="W177" s="11">
        <v>1</v>
      </c>
      <c r="X177" s="11">
        <v>12</v>
      </c>
      <c r="Y177" s="11">
        <v>65</v>
      </c>
      <c r="Z177" s="11">
        <v>9</v>
      </c>
      <c r="AA177" s="11" t="s">
        <v>210</v>
      </c>
      <c r="AB177" s="11" t="s">
        <v>164</v>
      </c>
      <c r="AC177" s="11" t="s">
        <v>164</v>
      </c>
    </row>
    <row r="178" s="6" customFormat="1" ht="37.5" customHeight="1" spans="1:29">
      <c r="A178" s="11">
        <v>175</v>
      </c>
      <c r="B178" s="11">
        <v>2024</v>
      </c>
      <c r="C178" s="11" t="s">
        <v>664</v>
      </c>
      <c r="D178" s="11" t="s">
        <v>37</v>
      </c>
      <c r="E178" s="11" t="s">
        <v>38</v>
      </c>
      <c r="F178" s="11" t="s">
        <v>39</v>
      </c>
      <c r="G178" s="11" t="s">
        <v>160</v>
      </c>
      <c r="H178" s="11" t="s">
        <v>658</v>
      </c>
      <c r="I178" s="11" t="s">
        <v>128</v>
      </c>
      <c r="J178" s="11" t="s">
        <v>665</v>
      </c>
      <c r="K178" s="11" t="s">
        <v>99</v>
      </c>
      <c r="L178" s="11">
        <v>1000</v>
      </c>
      <c r="M178" s="11" t="s">
        <v>45</v>
      </c>
      <c r="N178" s="11" t="s">
        <v>207</v>
      </c>
      <c r="O178" s="11" t="s">
        <v>208</v>
      </c>
      <c r="P178" s="11" t="s">
        <v>91</v>
      </c>
      <c r="Q178" s="26">
        <v>19</v>
      </c>
      <c r="R178" s="11">
        <v>19</v>
      </c>
      <c r="S178" s="11"/>
      <c r="T178" s="11"/>
      <c r="U178" s="11"/>
      <c r="V178" s="11" t="s">
        <v>666</v>
      </c>
      <c r="W178" s="11">
        <v>1</v>
      </c>
      <c r="X178" s="11">
        <v>19</v>
      </c>
      <c r="Y178" s="11">
        <v>113</v>
      </c>
      <c r="Z178" s="11">
        <v>18</v>
      </c>
      <c r="AA178" s="11" t="s">
        <v>210</v>
      </c>
      <c r="AB178" s="11" t="s">
        <v>164</v>
      </c>
      <c r="AC178" s="11" t="s">
        <v>164</v>
      </c>
    </row>
    <row r="179" s="6" customFormat="1" ht="37.5" customHeight="1" spans="1:29">
      <c r="A179" s="11">
        <v>176</v>
      </c>
      <c r="B179" s="11">
        <v>2024</v>
      </c>
      <c r="C179" s="11" t="s">
        <v>687</v>
      </c>
      <c r="D179" s="11" t="s">
        <v>37</v>
      </c>
      <c r="E179" s="11" t="s">
        <v>38</v>
      </c>
      <c r="F179" s="11" t="s">
        <v>39</v>
      </c>
      <c r="G179" s="11" t="s">
        <v>160</v>
      </c>
      <c r="H179" s="11" t="s">
        <v>688</v>
      </c>
      <c r="I179" s="11" t="s">
        <v>67</v>
      </c>
      <c r="J179" s="11" t="s">
        <v>689</v>
      </c>
      <c r="K179" s="11" t="s">
        <v>99</v>
      </c>
      <c r="L179" s="11">
        <v>1500</v>
      </c>
      <c r="M179" s="11" t="s">
        <v>45</v>
      </c>
      <c r="N179" s="11" t="s">
        <v>207</v>
      </c>
      <c r="O179" s="11" t="s">
        <v>208</v>
      </c>
      <c r="P179" s="11" t="s">
        <v>91</v>
      </c>
      <c r="Q179" s="26">
        <v>25</v>
      </c>
      <c r="R179" s="11">
        <v>25</v>
      </c>
      <c r="S179" s="11"/>
      <c r="T179" s="11"/>
      <c r="U179" s="11"/>
      <c r="V179" s="11" t="s">
        <v>690</v>
      </c>
      <c r="W179" s="11">
        <v>1</v>
      </c>
      <c r="X179" s="11">
        <v>45</v>
      </c>
      <c r="Y179" s="11">
        <v>165</v>
      </c>
      <c r="Z179" s="11">
        <v>13</v>
      </c>
      <c r="AA179" s="11" t="s">
        <v>210</v>
      </c>
      <c r="AB179" s="11" t="s">
        <v>164</v>
      </c>
      <c r="AC179" s="11" t="s">
        <v>164</v>
      </c>
    </row>
    <row r="180" s="6" customFormat="1" ht="37.5" customHeight="1" spans="1:29">
      <c r="A180" s="11">
        <v>177</v>
      </c>
      <c r="B180" s="11">
        <v>2024</v>
      </c>
      <c r="C180" s="11" t="s">
        <v>691</v>
      </c>
      <c r="D180" s="11" t="s">
        <v>37</v>
      </c>
      <c r="E180" s="11" t="s">
        <v>38</v>
      </c>
      <c r="F180" s="11" t="s">
        <v>39</v>
      </c>
      <c r="G180" s="11" t="s">
        <v>160</v>
      </c>
      <c r="H180" s="11" t="s">
        <v>692</v>
      </c>
      <c r="I180" s="11" t="s">
        <v>67</v>
      </c>
      <c r="J180" s="11" t="s">
        <v>693</v>
      </c>
      <c r="K180" s="11" t="s">
        <v>99</v>
      </c>
      <c r="L180" s="11">
        <v>680</v>
      </c>
      <c r="M180" s="11" t="s">
        <v>45</v>
      </c>
      <c r="N180" s="11" t="s">
        <v>207</v>
      </c>
      <c r="O180" s="11" t="s">
        <v>208</v>
      </c>
      <c r="P180" s="11" t="s">
        <v>91</v>
      </c>
      <c r="Q180" s="26">
        <v>18</v>
      </c>
      <c r="R180" s="11">
        <v>18</v>
      </c>
      <c r="S180" s="11"/>
      <c r="T180" s="11"/>
      <c r="U180" s="11"/>
      <c r="V180" s="11" t="s">
        <v>694</v>
      </c>
      <c r="W180" s="11">
        <v>1</v>
      </c>
      <c r="X180" s="11">
        <v>50</v>
      </c>
      <c r="Y180" s="11">
        <v>208</v>
      </c>
      <c r="Z180" s="11">
        <v>40</v>
      </c>
      <c r="AA180" s="11" t="s">
        <v>210</v>
      </c>
      <c r="AB180" s="11" t="s">
        <v>164</v>
      </c>
      <c r="AC180" s="11" t="s">
        <v>164</v>
      </c>
    </row>
    <row r="181" s="6" customFormat="1" ht="37.5" customHeight="1" spans="1:29">
      <c r="A181" s="11">
        <v>178</v>
      </c>
      <c r="B181" s="11">
        <v>2024</v>
      </c>
      <c r="C181" s="11" t="s">
        <v>649</v>
      </c>
      <c r="D181" s="11" t="s">
        <v>650</v>
      </c>
      <c r="E181" s="11" t="s">
        <v>38</v>
      </c>
      <c r="F181" s="11" t="s">
        <v>39</v>
      </c>
      <c r="G181" s="11" t="s">
        <v>160</v>
      </c>
      <c r="H181" s="11" t="s">
        <v>651</v>
      </c>
      <c r="I181" s="11" t="s">
        <v>128</v>
      </c>
      <c r="J181" s="11" t="s">
        <v>652</v>
      </c>
      <c r="K181" s="11" t="s">
        <v>99</v>
      </c>
      <c r="L181" s="11">
        <v>3600</v>
      </c>
      <c r="M181" s="11" t="s">
        <v>45</v>
      </c>
      <c r="N181" s="11" t="s">
        <v>207</v>
      </c>
      <c r="O181" s="11" t="s">
        <v>208</v>
      </c>
      <c r="P181" s="11" t="s">
        <v>91</v>
      </c>
      <c r="Q181" s="26">
        <v>45</v>
      </c>
      <c r="R181" s="11">
        <v>45</v>
      </c>
      <c r="S181" s="11"/>
      <c r="T181" s="11"/>
      <c r="U181" s="11"/>
      <c r="V181" s="11" t="s">
        <v>653</v>
      </c>
      <c r="W181" s="11">
        <v>1</v>
      </c>
      <c r="X181" s="11">
        <v>152</v>
      </c>
      <c r="Y181" s="11">
        <v>301</v>
      </c>
      <c r="Z181" s="11">
        <v>8</v>
      </c>
      <c r="AA181" s="11" t="s">
        <v>210</v>
      </c>
      <c r="AB181" s="11" t="s">
        <v>164</v>
      </c>
      <c r="AC181" s="11" t="s">
        <v>164</v>
      </c>
    </row>
    <row r="182" s="6" customFormat="1" ht="37.5" customHeight="1" spans="1:29">
      <c r="A182" s="11">
        <v>179</v>
      </c>
      <c r="B182" s="11">
        <v>2024</v>
      </c>
      <c r="C182" s="11" t="s">
        <v>654</v>
      </c>
      <c r="D182" s="11" t="s">
        <v>37</v>
      </c>
      <c r="E182" s="11" t="s">
        <v>38</v>
      </c>
      <c r="F182" s="11" t="s">
        <v>39</v>
      </c>
      <c r="G182" s="11" t="s">
        <v>160</v>
      </c>
      <c r="H182" s="11" t="s">
        <v>651</v>
      </c>
      <c r="I182" s="11" t="s">
        <v>128</v>
      </c>
      <c r="J182" s="11" t="s">
        <v>655</v>
      </c>
      <c r="K182" s="11" t="s">
        <v>99</v>
      </c>
      <c r="L182" s="11">
        <v>20</v>
      </c>
      <c r="M182" s="11" t="s">
        <v>45</v>
      </c>
      <c r="N182" s="11" t="s">
        <v>207</v>
      </c>
      <c r="O182" s="11" t="s">
        <v>208</v>
      </c>
      <c r="P182" s="11" t="s">
        <v>91</v>
      </c>
      <c r="Q182" s="26">
        <v>12</v>
      </c>
      <c r="R182" s="11">
        <v>12</v>
      </c>
      <c r="S182" s="11"/>
      <c r="T182" s="11"/>
      <c r="U182" s="11"/>
      <c r="V182" s="11" t="s">
        <v>656</v>
      </c>
      <c r="W182" s="11">
        <v>1</v>
      </c>
      <c r="X182" s="11">
        <v>9</v>
      </c>
      <c r="Y182" s="11">
        <v>45</v>
      </c>
      <c r="Z182" s="11">
        <v>14</v>
      </c>
      <c r="AA182" s="11" t="s">
        <v>210</v>
      </c>
      <c r="AB182" s="11" t="s">
        <v>164</v>
      </c>
      <c r="AC182" s="11" t="s">
        <v>164</v>
      </c>
    </row>
    <row r="183" s="6" customFormat="1" ht="37.5" customHeight="1" spans="1:29">
      <c r="A183" s="11">
        <v>180</v>
      </c>
      <c r="B183" s="11">
        <v>2024</v>
      </c>
      <c r="C183" s="11" t="s">
        <v>695</v>
      </c>
      <c r="D183" s="11" t="s">
        <v>37</v>
      </c>
      <c r="E183" s="11" t="s">
        <v>38</v>
      </c>
      <c r="F183" s="11" t="s">
        <v>39</v>
      </c>
      <c r="G183" s="11" t="s">
        <v>160</v>
      </c>
      <c r="H183" s="11" t="s">
        <v>696</v>
      </c>
      <c r="I183" s="11" t="s">
        <v>67</v>
      </c>
      <c r="J183" s="11" t="s">
        <v>697</v>
      </c>
      <c r="K183" s="11" t="s">
        <v>99</v>
      </c>
      <c r="L183" s="11">
        <v>1800</v>
      </c>
      <c r="M183" s="11" t="s">
        <v>45</v>
      </c>
      <c r="N183" s="11" t="s">
        <v>207</v>
      </c>
      <c r="O183" s="11" t="s">
        <v>208</v>
      </c>
      <c r="P183" s="11" t="s">
        <v>91</v>
      </c>
      <c r="Q183" s="26">
        <v>25</v>
      </c>
      <c r="R183" s="11">
        <v>25</v>
      </c>
      <c r="S183" s="11"/>
      <c r="T183" s="11"/>
      <c r="U183" s="11"/>
      <c r="V183" s="11" t="s">
        <v>698</v>
      </c>
      <c r="W183" s="11">
        <v>1</v>
      </c>
      <c r="X183" s="11">
        <v>53</v>
      </c>
      <c r="Y183" s="11">
        <v>220</v>
      </c>
      <c r="Z183" s="11">
        <v>35</v>
      </c>
      <c r="AA183" s="11" t="s">
        <v>210</v>
      </c>
      <c r="AB183" s="11" t="s">
        <v>164</v>
      </c>
      <c r="AC183" s="11" t="s">
        <v>164</v>
      </c>
    </row>
    <row r="184" s="6" customFormat="1" ht="37.5" customHeight="1" spans="1:29">
      <c r="A184" s="11">
        <v>181</v>
      </c>
      <c r="B184" s="11">
        <v>2024</v>
      </c>
      <c r="C184" s="11" t="s">
        <v>578</v>
      </c>
      <c r="D184" s="11" t="s">
        <v>37</v>
      </c>
      <c r="E184" s="11" t="s">
        <v>38</v>
      </c>
      <c r="F184" s="11" t="s">
        <v>39</v>
      </c>
      <c r="G184" s="11" t="s">
        <v>160</v>
      </c>
      <c r="H184" s="11" t="s">
        <v>161</v>
      </c>
      <c r="I184" s="11" t="s">
        <v>143</v>
      </c>
      <c r="J184" s="11" t="s">
        <v>579</v>
      </c>
      <c r="K184" s="11" t="s">
        <v>99</v>
      </c>
      <c r="L184" s="11">
        <v>1100</v>
      </c>
      <c r="M184" s="11" t="s">
        <v>88</v>
      </c>
      <c r="N184" s="11" t="s">
        <v>100</v>
      </c>
      <c r="O184" s="11" t="s">
        <v>138</v>
      </c>
      <c r="P184" s="11" t="s">
        <v>91</v>
      </c>
      <c r="Q184" s="26">
        <v>25</v>
      </c>
      <c r="R184" s="11">
        <v>25</v>
      </c>
      <c r="S184" s="11"/>
      <c r="T184" s="11"/>
      <c r="U184" s="11"/>
      <c r="V184" s="11" t="s">
        <v>580</v>
      </c>
      <c r="W184" s="11">
        <v>1</v>
      </c>
      <c r="X184" s="11">
        <v>102</v>
      </c>
      <c r="Y184" s="11">
        <v>410</v>
      </c>
      <c r="Z184" s="11">
        <v>61</v>
      </c>
      <c r="AA184" s="11" t="s">
        <v>210</v>
      </c>
      <c r="AB184" s="11" t="s">
        <v>164</v>
      </c>
      <c r="AC184" s="11" t="s">
        <v>164</v>
      </c>
    </row>
    <row r="185" s="6" customFormat="1" ht="37.5" customHeight="1" spans="1:29">
      <c r="A185" s="11">
        <v>182</v>
      </c>
      <c r="B185" s="11">
        <v>2024</v>
      </c>
      <c r="C185" s="11" t="s">
        <v>581</v>
      </c>
      <c r="D185" s="11" t="s">
        <v>37</v>
      </c>
      <c r="E185" s="11" t="s">
        <v>38</v>
      </c>
      <c r="F185" s="11" t="s">
        <v>39</v>
      </c>
      <c r="G185" s="11" t="s">
        <v>160</v>
      </c>
      <c r="H185" s="11" t="s">
        <v>161</v>
      </c>
      <c r="I185" s="11" t="s">
        <v>143</v>
      </c>
      <c r="J185" s="11" t="s">
        <v>582</v>
      </c>
      <c r="K185" s="11" t="s">
        <v>99</v>
      </c>
      <c r="L185" s="11">
        <v>1200</v>
      </c>
      <c r="M185" s="11" t="s">
        <v>88</v>
      </c>
      <c r="N185" s="11" t="s">
        <v>100</v>
      </c>
      <c r="O185" s="11" t="s">
        <v>138</v>
      </c>
      <c r="P185" s="11" t="s">
        <v>91</v>
      </c>
      <c r="Q185" s="26">
        <v>33</v>
      </c>
      <c r="R185" s="11">
        <v>33</v>
      </c>
      <c r="S185" s="11"/>
      <c r="T185" s="11"/>
      <c r="U185" s="11"/>
      <c r="V185" s="11" t="s">
        <v>583</v>
      </c>
      <c r="W185" s="11">
        <v>1</v>
      </c>
      <c r="X185" s="11">
        <v>132</v>
      </c>
      <c r="Y185" s="11">
        <v>490</v>
      </c>
      <c r="Z185" s="11">
        <v>36</v>
      </c>
      <c r="AA185" s="11" t="s">
        <v>210</v>
      </c>
      <c r="AB185" s="11" t="s">
        <v>164</v>
      </c>
      <c r="AC185" s="11" t="s">
        <v>164</v>
      </c>
    </row>
    <row r="186" s="6" customFormat="1" ht="37.5" customHeight="1" spans="1:29">
      <c r="A186" s="11">
        <v>183</v>
      </c>
      <c r="B186" s="11">
        <v>2024</v>
      </c>
      <c r="C186" s="11" t="s">
        <v>584</v>
      </c>
      <c r="D186" s="11" t="s">
        <v>37</v>
      </c>
      <c r="E186" s="11" t="s">
        <v>38</v>
      </c>
      <c r="F186" s="11" t="s">
        <v>39</v>
      </c>
      <c r="G186" s="11" t="s">
        <v>160</v>
      </c>
      <c r="H186" s="11" t="s">
        <v>161</v>
      </c>
      <c r="I186" s="11" t="s">
        <v>143</v>
      </c>
      <c r="J186" s="11" t="s">
        <v>585</v>
      </c>
      <c r="K186" s="11" t="s">
        <v>99</v>
      </c>
      <c r="L186" s="11">
        <v>600</v>
      </c>
      <c r="M186" s="11" t="s">
        <v>45</v>
      </c>
      <c r="N186" s="11" t="s">
        <v>207</v>
      </c>
      <c r="O186" s="11" t="s">
        <v>208</v>
      </c>
      <c r="P186" s="11" t="s">
        <v>91</v>
      </c>
      <c r="Q186" s="26">
        <v>20</v>
      </c>
      <c r="R186" s="11">
        <v>20</v>
      </c>
      <c r="S186" s="11"/>
      <c r="T186" s="11"/>
      <c r="U186" s="11"/>
      <c r="V186" s="11" t="s">
        <v>586</v>
      </c>
      <c r="W186" s="11">
        <v>1</v>
      </c>
      <c r="X186" s="11">
        <v>98</v>
      </c>
      <c r="Y186" s="11">
        <v>200</v>
      </c>
      <c r="Z186" s="11">
        <v>30</v>
      </c>
      <c r="AA186" s="11" t="s">
        <v>210</v>
      </c>
      <c r="AB186" s="11" t="s">
        <v>164</v>
      </c>
      <c r="AC186" s="11" t="s">
        <v>164</v>
      </c>
    </row>
    <row r="187" s="6" customFormat="1" ht="37.5" customHeight="1" spans="1:29">
      <c r="A187" s="11">
        <v>184</v>
      </c>
      <c r="B187" s="11">
        <v>2024</v>
      </c>
      <c r="C187" s="11" t="s">
        <v>587</v>
      </c>
      <c r="D187" s="11" t="s">
        <v>37</v>
      </c>
      <c r="E187" s="11" t="s">
        <v>38</v>
      </c>
      <c r="F187" s="11" t="s">
        <v>39</v>
      </c>
      <c r="G187" s="11" t="s">
        <v>160</v>
      </c>
      <c r="H187" s="11" t="s">
        <v>161</v>
      </c>
      <c r="I187" s="11" t="s">
        <v>143</v>
      </c>
      <c r="J187" s="11" t="s">
        <v>588</v>
      </c>
      <c r="K187" s="11" t="s">
        <v>99</v>
      </c>
      <c r="L187" s="11">
        <v>1000</v>
      </c>
      <c r="M187" s="11" t="s">
        <v>45</v>
      </c>
      <c r="N187" s="11" t="s">
        <v>207</v>
      </c>
      <c r="O187" s="11" t="s">
        <v>208</v>
      </c>
      <c r="P187" s="11" t="s">
        <v>91</v>
      </c>
      <c r="Q187" s="26">
        <v>20</v>
      </c>
      <c r="R187" s="11">
        <v>20</v>
      </c>
      <c r="S187" s="11"/>
      <c r="T187" s="11"/>
      <c r="U187" s="11"/>
      <c r="V187" s="11" t="s">
        <v>589</v>
      </c>
      <c r="W187" s="11">
        <v>1</v>
      </c>
      <c r="X187" s="11">
        <v>50</v>
      </c>
      <c r="Y187" s="11">
        <v>200</v>
      </c>
      <c r="Z187" s="11">
        <v>15</v>
      </c>
      <c r="AA187" s="11" t="s">
        <v>210</v>
      </c>
      <c r="AB187" s="11" t="s">
        <v>164</v>
      </c>
      <c r="AC187" s="11" t="s">
        <v>164</v>
      </c>
    </row>
    <row r="188" s="6" customFormat="1" ht="37.5" customHeight="1" spans="1:29">
      <c r="A188" s="11">
        <v>185</v>
      </c>
      <c r="B188" s="11">
        <v>2024</v>
      </c>
      <c r="C188" s="11" t="s">
        <v>537</v>
      </c>
      <c r="D188" s="11" t="s">
        <v>37</v>
      </c>
      <c r="E188" s="11" t="s">
        <v>38</v>
      </c>
      <c r="F188" s="11" t="s">
        <v>39</v>
      </c>
      <c r="G188" s="11" t="s">
        <v>160</v>
      </c>
      <c r="H188" s="11" t="s">
        <v>531</v>
      </c>
      <c r="I188" s="11" t="s">
        <v>97</v>
      </c>
      <c r="J188" s="11" t="s">
        <v>538</v>
      </c>
      <c r="K188" s="11" t="s">
        <v>99</v>
      </c>
      <c r="L188" s="11">
        <v>79</v>
      </c>
      <c r="M188" s="11" t="s">
        <v>88</v>
      </c>
      <c r="N188" s="11" t="s">
        <v>100</v>
      </c>
      <c r="O188" s="11" t="s">
        <v>208</v>
      </c>
      <c r="P188" s="11" t="s">
        <v>91</v>
      </c>
      <c r="Q188" s="26">
        <v>50</v>
      </c>
      <c r="R188" s="11">
        <v>50</v>
      </c>
      <c r="S188" s="11"/>
      <c r="T188" s="11"/>
      <c r="U188" s="11"/>
      <c r="V188" s="11" t="s">
        <v>539</v>
      </c>
      <c r="W188" s="27">
        <v>1</v>
      </c>
      <c r="X188" s="27">
        <v>25</v>
      </c>
      <c r="Y188" s="27">
        <v>129</v>
      </c>
      <c r="Z188" s="27">
        <v>4</v>
      </c>
      <c r="AA188" s="11" t="s">
        <v>210</v>
      </c>
      <c r="AB188" s="11" t="s">
        <v>164</v>
      </c>
      <c r="AC188" s="11" t="s">
        <v>164</v>
      </c>
    </row>
    <row r="189" s="4" customFormat="1" ht="56.25" spans="1:29">
      <c r="A189" s="11">
        <v>186</v>
      </c>
      <c r="B189" s="11">
        <v>2024</v>
      </c>
      <c r="C189" s="11" t="s">
        <v>540</v>
      </c>
      <c r="D189" s="11" t="s">
        <v>37</v>
      </c>
      <c r="E189" s="11" t="s">
        <v>38</v>
      </c>
      <c r="F189" s="11" t="s">
        <v>39</v>
      </c>
      <c r="G189" s="11" t="s">
        <v>160</v>
      </c>
      <c r="H189" s="11" t="s">
        <v>531</v>
      </c>
      <c r="I189" s="11" t="s">
        <v>97</v>
      </c>
      <c r="J189" s="11" t="s">
        <v>541</v>
      </c>
      <c r="K189" s="11" t="s">
        <v>99</v>
      </c>
      <c r="L189" s="11">
        <v>98</v>
      </c>
      <c r="M189" s="11" t="s">
        <v>88</v>
      </c>
      <c r="N189" s="11" t="s">
        <v>100</v>
      </c>
      <c r="O189" s="11" t="s">
        <v>208</v>
      </c>
      <c r="P189" s="11" t="s">
        <v>91</v>
      </c>
      <c r="Q189" s="26">
        <v>60</v>
      </c>
      <c r="R189" s="11">
        <v>60</v>
      </c>
      <c r="S189" s="11"/>
      <c r="T189" s="11"/>
      <c r="U189" s="11"/>
      <c r="V189" s="11" t="s">
        <v>542</v>
      </c>
      <c r="W189" s="27">
        <v>1</v>
      </c>
      <c r="X189" s="27">
        <v>30</v>
      </c>
      <c r="Y189" s="27">
        <v>148</v>
      </c>
      <c r="Z189" s="27">
        <v>5</v>
      </c>
      <c r="AA189" s="11" t="s">
        <v>210</v>
      </c>
      <c r="AB189" s="11" t="s">
        <v>164</v>
      </c>
      <c r="AC189" s="11" t="s">
        <v>164</v>
      </c>
    </row>
    <row r="190" s="4" customFormat="1" ht="75" spans="1:29">
      <c r="A190" s="11">
        <v>187</v>
      </c>
      <c r="B190" s="16">
        <v>2024</v>
      </c>
      <c r="C190" s="41" t="s">
        <v>966</v>
      </c>
      <c r="D190" s="16" t="s">
        <v>37</v>
      </c>
      <c r="E190" s="41" t="s">
        <v>38</v>
      </c>
      <c r="F190" s="41" t="s">
        <v>39</v>
      </c>
      <c r="G190" s="41" t="s">
        <v>822</v>
      </c>
      <c r="H190" s="16" t="s">
        <v>967</v>
      </c>
      <c r="I190" s="16" t="s">
        <v>67</v>
      </c>
      <c r="J190" s="41" t="s">
        <v>968</v>
      </c>
      <c r="K190" s="16" t="s">
        <v>99</v>
      </c>
      <c r="L190" s="16">
        <v>1000</v>
      </c>
      <c r="M190" s="16" t="s">
        <v>88</v>
      </c>
      <c r="N190" s="16" t="s">
        <v>100</v>
      </c>
      <c r="O190" s="16" t="s">
        <v>222</v>
      </c>
      <c r="P190" s="16" t="s">
        <v>91</v>
      </c>
      <c r="Q190" s="33">
        <v>44</v>
      </c>
      <c r="R190" s="16">
        <v>44</v>
      </c>
      <c r="S190" s="16"/>
      <c r="T190" s="16"/>
      <c r="U190" s="16"/>
      <c r="V190" s="41" t="s">
        <v>969</v>
      </c>
      <c r="W190" s="34">
        <v>1</v>
      </c>
      <c r="X190" s="34">
        <v>220</v>
      </c>
      <c r="Y190" s="34">
        <v>842</v>
      </c>
      <c r="Z190" s="34">
        <v>102</v>
      </c>
      <c r="AA190" s="16" t="s">
        <v>224</v>
      </c>
      <c r="AB190" s="41" t="s">
        <v>826</v>
      </c>
      <c r="AC190" s="41" t="s">
        <v>826</v>
      </c>
    </row>
    <row r="191" s="4" customFormat="1" ht="93.75" spans="1:29">
      <c r="A191" s="11">
        <v>188</v>
      </c>
      <c r="B191" s="11">
        <v>2024</v>
      </c>
      <c r="C191" s="23" t="s">
        <v>970</v>
      </c>
      <c r="D191" s="11" t="s">
        <v>37</v>
      </c>
      <c r="E191" s="18" t="s">
        <v>38</v>
      </c>
      <c r="F191" s="18" t="s">
        <v>39</v>
      </c>
      <c r="G191" s="18" t="s">
        <v>822</v>
      </c>
      <c r="H191" s="11" t="s">
        <v>967</v>
      </c>
      <c r="I191" s="11" t="s">
        <v>67</v>
      </c>
      <c r="J191" s="19" t="s">
        <v>971</v>
      </c>
      <c r="K191" s="11" t="s">
        <v>99</v>
      </c>
      <c r="L191" s="11">
        <v>1000</v>
      </c>
      <c r="M191" s="11" t="s">
        <v>88</v>
      </c>
      <c r="N191" s="11" t="s">
        <v>100</v>
      </c>
      <c r="O191" s="11" t="s">
        <v>138</v>
      </c>
      <c r="P191" s="11" t="s">
        <v>48</v>
      </c>
      <c r="Q191" s="42">
        <v>30</v>
      </c>
      <c r="R191" s="42">
        <v>30</v>
      </c>
      <c r="S191" s="11"/>
      <c r="T191" s="11"/>
      <c r="U191" s="11"/>
      <c r="V191" s="11" t="s">
        <v>972</v>
      </c>
      <c r="W191" s="27">
        <v>1</v>
      </c>
      <c r="X191" s="27">
        <v>22</v>
      </c>
      <c r="Y191" s="27">
        <v>89</v>
      </c>
      <c r="Z191" s="27">
        <v>10</v>
      </c>
      <c r="AA191" s="11" t="s">
        <v>210</v>
      </c>
      <c r="AB191" s="18" t="s">
        <v>826</v>
      </c>
      <c r="AC191" s="18" t="s">
        <v>826</v>
      </c>
    </row>
    <row r="192" s="4" customFormat="1" ht="56.25" spans="1:29">
      <c r="A192" s="11">
        <v>189</v>
      </c>
      <c r="B192" s="16">
        <v>2024</v>
      </c>
      <c r="C192" s="16" t="s">
        <v>899</v>
      </c>
      <c r="D192" s="16" t="s">
        <v>37</v>
      </c>
      <c r="E192" s="16" t="s">
        <v>38</v>
      </c>
      <c r="F192" s="16" t="s">
        <v>39</v>
      </c>
      <c r="G192" s="41" t="s">
        <v>822</v>
      </c>
      <c r="H192" s="16" t="s">
        <v>900</v>
      </c>
      <c r="I192" s="16" t="s">
        <v>128</v>
      </c>
      <c r="J192" s="16" t="s">
        <v>901</v>
      </c>
      <c r="K192" s="16" t="s">
        <v>99</v>
      </c>
      <c r="L192" s="16">
        <v>1000</v>
      </c>
      <c r="M192" s="16" t="s">
        <v>88</v>
      </c>
      <c r="N192" s="16" t="s">
        <v>100</v>
      </c>
      <c r="O192" s="16" t="s">
        <v>264</v>
      </c>
      <c r="P192" s="16" t="s">
        <v>91</v>
      </c>
      <c r="Q192" s="33">
        <v>45</v>
      </c>
      <c r="R192" s="16">
        <v>45</v>
      </c>
      <c r="S192" s="16"/>
      <c r="T192" s="16"/>
      <c r="U192" s="16"/>
      <c r="V192" s="16" t="s">
        <v>902</v>
      </c>
      <c r="W192" s="34">
        <v>1</v>
      </c>
      <c r="X192" s="34">
        <v>72</v>
      </c>
      <c r="Y192" s="34">
        <v>225</v>
      </c>
      <c r="Z192" s="16">
        <v>67</v>
      </c>
      <c r="AA192" s="16" t="s">
        <v>224</v>
      </c>
      <c r="AB192" s="41" t="s">
        <v>826</v>
      </c>
      <c r="AC192" s="41" t="s">
        <v>826</v>
      </c>
    </row>
    <row r="193" s="4" customFormat="1" ht="75" spans="1:29">
      <c r="A193" s="11">
        <v>190</v>
      </c>
      <c r="B193" s="11">
        <v>2024</v>
      </c>
      <c r="C193" s="11" t="s">
        <v>903</v>
      </c>
      <c r="D193" s="11" t="s">
        <v>37</v>
      </c>
      <c r="E193" s="18" t="s">
        <v>38</v>
      </c>
      <c r="F193" s="18" t="s">
        <v>39</v>
      </c>
      <c r="G193" s="18" t="s">
        <v>822</v>
      </c>
      <c r="H193" s="16" t="s">
        <v>900</v>
      </c>
      <c r="I193" s="16" t="s">
        <v>128</v>
      </c>
      <c r="J193" s="11" t="s">
        <v>904</v>
      </c>
      <c r="K193" s="11" t="s">
        <v>99</v>
      </c>
      <c r="L193" s="11">
        <v>230</v>
      </c>
      <c r="M193" s="11" t="s">
        <v>88</v>
      </c>
      <c r="N193" s="11" t="s">
        <v>100</v>
      </c>
      <c r="O193" s="11" t="s">
        <v>222</v>
      </c>
      <c r="P193" s="11" t="s">
        <v>91</v>
      </c>
      <c r="Q193" s="26">
        <v>11</v>
      </c>
      <c r="R193" s="11">
        <v>11</v>
      </c>
      <c r="S193" s="11"/>
      <c r="T193" s="11"/>
      <c r="U193" s="11"/>
      <c r="V193" s="11" t="s">
        <v>905</v>
      </c>
      <c r="W193" s="27">
        <v>1</v>
      </c>
      <c r="X193" s="27">
        <v>271</v>
      </c>
      <c r="Y193" s="27">
        <v>1086</v>
      </c>
      <c r="Z193" s="11">
        <v>110</v>
      </c>
      <c r="AA193" s="11" t="s">
        <v>224</v>
      </c>
      <c r="AB193" s="18" t="s">
        <v>826</v>
      </c>
      <c r="AC193" s="18" t="s">
        <v>826</v>
      </c>
    </row>
    <row r="194" s="4" customFormat="1" ht="75" spans="1:29">
      <c r="A194" s="11">
        <v>191</v>
      </c>
      <c r="B194" s="16">
        <v>2024</v>
      </c>
      <c r="C194" s="41" t="s">
        <v>910</v>
      </c>
      <c r="D194" s="16" t="s">
        <v>37</v>
      </c>
      <c r="E194" s="41" t="s">
        <v>38</v>
      </c>
      <c r="F194" s="41" t="s">
        <v>39</v>
      </c>
      <c r="G194" s="41" t="s">
        <v>822</v>
      </c>
      <c r="H194" s="11" t="s">
        <v>907</v>
      </c>
      <c r="I194" s="11" t="s">
        <v>128</v>
      </c>
      <c r="J194" s="41" t="s">
        <v>911</v>
      </c>
      <c r="K194" s="16" t="s">
        <v>99</v>
      </c>
      <c r="L194" s="16">
        <v>200</v>
      </c>
      <c r="M194" s="16" t="s">
        <v>88</v>
      </c>
      <c r="N194" s="16" t="s">
        <v>100</v>
      </c>
      <c r="O194" s="16" t="s">
        <v>222</v>
      </c>
      <c r="P194" s="16" t="s">
        <v>91</v>
      </c>
      <c r="Q194" s="33">
        <v>12</v>
      </c>
      <c r="R194" s="41">
        <v>12</v>
      </c>
      <c r="S194" s="16"/>
      <c r="T194" s="16"/>
      <c r="U194" s="16"/>
      <c r="V194" s="41" t="s">
        <v>912</v>
      </c>
      <c r="W194" s="34">
        <v>1</v>
      </c>
      <c r="X194" s="34">
        <v>36</v>
      </c>
      <c r="Y194" s="34">
        <v>225</v>
      </c>
      <c r="Z194" s="34">
        <v>27</v>
      </c>
      <c r="AA194" s="16" t="s">
        <v>224</v>
      </c>
      <c r="AB194" s="41" t="s">
        <v>826</v>
      </c>
      <c r="AC194" s="41" t="s">
        <v>826</v>
      </c>
    </row>
    <row r="195" s="4" customFormat="1" ht="75" spans="1:29">
      <c r="A195" s="11">
        <v>192</v>
      </c>
      <c r="B195" s="11">
        <v>2024</v>
      </c>
      <c r="C195" s="18" t="s">
        <v>913</v>
      </c>
      <c r="D195" s="11" t="s">
        <v>37</v>
      </c>
      <c r="E195" s="18" t="s">
        <v>38</v>
      </c>
      <c r="F195" s="18" t="s">
        <v>39</v>
      </c>
      <c r="G195" s="18" t="s">
        <v>822</v>
      </c>
      <c r="H195" s="11" t="s">
        <v>907</v>
      </c>
      <c r="I195" s="11" t="s">
        <v>128</v>
      </c>
      <c r="J195" s="18" t="s">
        <v>914</v>
      </c>
      <c r="K195" s="11" t="s">
        <v>99</v>
      </c>
      <c r="L195" s="11">
        <v>100</v>
      </c>
      <c r="M195" s="11" t="s">
        <v>88</v>
      </c>
      <c r="N195" s="11" t="s">
        <v>100</v>
      </c>
      <c r="O195" s="11" t="s">
        <v>222</v>
      </c>
      <c r="P195" s="11" t="s">
        <v>91</v>
      </c>
      <c r="Q195" s="26">
        <v>6</v>
      </c>
      <c r="R195" s="18">
        <v>6</v>
      </c>
      <c r="S195" s="11"/>
      <c r="T195" s="11"/>
      <c r="U195" s="11"/>
      <c r="V195" s="18" t="s">
        <v>915</v>
      </c>
      <c r="W195" s="27">
        <v>1</v>
      </c>
      <c r="X195" s="18">
        <v>20</v>
      </c>
      <c r="Y195" s="27">
        <v>81</v>
      </c>
      <c r="Z195" s="27">
        <v>11</v>
      </c>
      <c r="AA195" s="11" t="s">
        <v>224</v>
      </c>
      <c r="AB195" s="18" t="s">
        <v>826</v>
      </c>
      <c r="AC195" s="18" t="s">
        <v>826</v>
      </c>
    </row>
    <row r="196" s="4" customFormat="1" ht="75" spans="1:29">
      <c r="A196" s="11">
        <v>193</v>
      </c>
      <c r="B196" s="11">
        <v>2024</v>
      </c>
      <c r="C196" s="18" t="s">
        <v>916</v>
      </c>
      <c r="D196" s="11" t="s">
        <v>37</v>
      </c>
      <c r="E196" s="18" t="s">
        <v>38</v>
      </c>
      <c r="F196" s="18" t="s">
        <v>39</v>
      </c>
      <c r="G196" s="18" t="s">
        <v>822</v>
      </c>
      <c r="H196" s="11" t="s">
        <v>907</v>
      </c>
      <c r="I196" s="11" t="s">
        <v>128</v>
      </c>
      <c r="J196" s="18" t="s">
        <v>917</v>
      </c>
      <c r="K196" s="11" t="s">
        <v>177</v>
      </c>
      <c r="L196" s="11">
        <v>1</v>
      </c>
      <c r="M196" s="11" t="s">
        <v>88</v>
      </c>
      <c r="N196" s="11" t="s">
        <v>100</v>
      </c>
      <c r="O196" s="11" t="s">
        <v>222</v>
      </c>
      <c r="P196" s="11" t="s">
        <v>91</v>
      </c>
      <c r="Q196" s="26">
        <v>25</v>
      </c>
      <c r="R196" s="18">
        <v>25</v>
      </c>
      <c r="S196" s="11"/>
      <c r="T196" s="11"/>
      <c r="U196" s="11"/>
      <c r="V196" s="18" t="s">
        <v>918</v>
      </c>
      <c r="W196" s="27">
        <v>1</v>
      </c>
      <c r="X196" s="27">
        <v>96</v>
      </c>
      <c r="Y196" s="27">
        <v>400</v>
      </c>
      <c r="Z196" s="27">
        <v>79</v>
      </c>
      <c r="AA196" s="11" t="s">
        <v>224</v>
      </c>
      <c r="AB196" s="18" t="s">
        <v>826</v>
      </c>
      <c r="AC196" s="18" t="s">
        <v>826</v>
      </c>
    </row>
    <row r="197" s="4" customFormat="1" ht="75" spans="1:29">
      <c r="A197" s="11">
        <v>194</v>
      </c>
      <c r="B197" s="16">
        <v>2024</v>
      </c>
      <c r="C197" s="41" t="s">
        <v>885</v>
      </c>
      <c r="D197" s="16" t="s">
        <v>37</v>
      </c>
      <c r="E197" s="41" t="s">
        <v>38</v>
      </c>
      <c r="F197" s="41" t="s">
        <v>39</v>
      </c>
      <c r="G197" s="41" t="s">
        <v>822</v>
      </c>
      <c r="H197" s="11" t="s">
        <v>882</v>
      </c>
      <c r="I197" s="11" t="s">
        <v>128</v>
      </c>
      <c r="J197" s="16" t="s">
        <v>886</v>
      </c>
      <c r="K197" s="16" t="s">
        <v>99</v>
      </c>
      <c r="L197" s="16">
        <v>1000</v>
      </c>
      <c r="M197" s="16" t="s">
        <v>88</v>
      </c>
      <c r="N197" s="16" t="s">
        <v>100</v>
      </c>
      <c r="O197" s="16" t="s">
        <v>222</v>
      </c>
      <c r="P197" s="16" t="s">
        <v>91</v>
      </c>
      <c r="Q197" s="33">
        <v>48</v>
      </c>
      <c r="R197" s="16">
        <v>48</v>
      </c>
      <c r="S197" s="16"/>
      <c r="T197" s="16"/>
      <c r="U197" s="16"/>
      <c r="V197" s="41" t="s">
        <v>887</v>
      </c>
      <c r="W197" s="34">
        <v>1</v>
      </c>
      <c r="X197" s="34">
        <v>66</v>
      </c>
      <c r="Y197" s="34">
        <v>432</v>
      </c>
      <c r="Z197" s="34">
        <v>9</v>
      </c>
      <c r="AA197" s="16" t="s">
        <v>224</v>
      </c>
      <c r="AB197" s="41" t="s">
        <v>826</v>
      </c>
      <c r="AC197" s="41" t="s">
        <v>826</v>
      </c>
    </row>
    <row r="198" s="4" customFormat="1" ht="75" spans="1:29">
      <c r="A198" s="11">
        <v>195</v>
      </c>
      <c r="B198" s="18">
        <v>2024</v>
      </c>
      <c r="C198" s="18" t="s">
        <v>923</v>
      </c>
      <c r="D198" s="18" t="s">
        <v>37</v>
      </c>
      <c r="E198" s="18" t="s">
        <v>38</v>
      </c>
      <c r="F198" s="18" t="s">
        <v>39</v>
      </c>
      <c r="G198" s="18" t="s">
        <v>822</v>
      </c>
      <c r="H198" s="18" t="s">
        <v>924</v>
      </c>
      <c r="I198" s="18" t="s">
        <v>128</v>
      </c>
      <c r="J198" s="18" t="s">
        <v>925</v>
      </c>
      <c r="K198" s="18" t="s">
        <v>99</v>
      </c>
      <c r="L198" s="18">
        <v>1500</v>
      </c>
      <c r="M198" s="11" t="s">
        <v>88</v>
      </c>
      <c r="N198" s="11" t="s">
        <v>100</v>
      </c>
      <c r="O198" s="11" t="s">
        <v>222</v>
      </c>
      <c r="P198" s="11" t="s">
        <v>91</v>
      </c>
      <c r="Q198" s="26">
        <v>71</v>
      </c>
      <c r="R198" s="18">
        <v>71</v>
      </c>
      <c r="S198" s="18"/>
      <c r="T198" s="18"/>
      <c r="U198" s="18"/>
      <c r="V198" s="18" t="s">
        <v>926</v>
      </c>
      <c r="W198" s="18">
        <v>1</v>
      </c>
      <c r="X198" s="18">
        <v>80</v>
      </c>
      <c r="Y198" s="18">
        <v>320</v>
      </c>
      <c r="Z198" s="18">
        <v>50</v>
      </c>
      <c r="AA198" s="11" t="s">
        <v>224</v>
      </c>
      <c r="AB198" s="18" t="s">
        <v>826</v>
      </c>
      <c r="AC198" s="18" t="s">
        <v>826</v>
      </c>
    </row>
    <row r="199" s="4" customFormat="1" ht="75" spans="1:29">
      <c r="A199" s="11">
        <v>196</v>
      </c>
      <c r="B199" s="18">
        <v>2024</v>
      </c>
      <c r="C199" s="18" t="s">
        <v>878</v>
      </c>
      <c r="D199" s="18" t="s">
        <v>37</v>
      </c>
      <c r="E199" s="18" t="s">
        <v>38</v>
      </c>
      <c r="F199" s="18" t="s">
        <v>39</v>
      </c>
      <c r="G199" s="18" t="s">
        <v>822</v>
      </c>
      <c r="H199" s="18" t="s">
        <v>875</v>
      </c>
      <c r="I199" s="18" t="s">
        <v>143</v>
      </c>
      <c r="J199" s="18" t="s">
        <v>879</v>
      </c>
      <c r="K199" s="18" t="s">
        <v>177</v>
      </c>
      <c r="L199" s="18">
        <v>1</v>
      </c>
      <c r="M199" s="11" t="s">
        <v>88</v>
      </c>
      <c r="N199" s="11" t="s">
        <v>100</v>
      </c>
      <c r="O199" s="11" t="s">
        <v>222</v>
      </c>
      <c r="P199" s="11" t="s">
        <v>91</v>
      </c>
      <c r="Q199" s="26">
        <v>85</v>
      </c>
      <c r="R199" s="18">
        <v>85</v>
      </c>
      <c r="S199" s="18"/>
      <c r="T199" s="18"/>
      <c r="U199" s="18"/>
      <c r="V199" s="18" t="s">
        <v>880</v>
      </c>
      <c r="W199" s="18">
        <v>1</v>
      </c>
      <c r="X199" s="18">
        <v>450</v>
      </c>
      <c r="Y199" s="18">
        <v>1350</v>
      </c>
      <c r="Z199" s="18">
        <v>67</v>
      </c>
      <c r="AA199" s="11" t="s">
        <v>224</v>
      </c>
      <c r="AB199" s="18" t="s">
        <v>826</v>
      </c>
      <c r="AC199" s="18" t="s">
        <v>826</v>
      </c>
    </row>
    <row r="200" s="4" customFormat="1" ht="75" spans="1:29">
      <c r="A200" s="11">
        <v>197</v>
      </c>
      <c r="B200" s="11">
        <v>2024</v>
      </c>
      <c r="C200" s="18" t="s">
        <v>973</v>
      </c>
      <c r="D200" s="18" t="s">
        <v>37</v>
      </c>
      <c r="E200" s="18" t="s">
        <v>38</v>
      </c>
      <c r="F200" s="18" t="s">
        <v>39</v>
      </c>
      <c r="G200" s="18" t="s">
        <v>822</v>
      </c>
      <c r="H200" s="11" t="s">
        <v>974</v>
      </c>
      <c r="I200" s="11" t="s">
        <v>67</v>
      </c>
      <c r="J200" s="18" t="s">
        <v>975</v>
      </c>
      <c r="K200" s="18" t="s">
        <v>177</v>
      </c>
      <c r="L200" s="18">
        <v>2</v>
      </c>
      <c r="M200" s="11" t="s">
        <v>88</v>
      </c>
      <c r="N200" s="11" t="s">
        <v>100</v>
      </c>
      <c r="O200" s="11" t="s">
        <v>222</v>
      </c>
      <c r="P200" s="11" t="s">
        <v>91</v>
      </c>
      <c r="Q200" s="26">
        <v>30</v>
      </c>
      <c r="R200" s="18">
        <v>30</v>
      </c>
      <c r="S200" s="18"/>
      <c r="T200" s="18"/>
      <c r="U200" s="18"/>
      <c r="V200" s="18" t="s">
        <v>976</v>
      </c>
      <c r="W200" s="18">
        <v>1</v>
      </c>
      <c r="X200" s="27">
        <v>30</v>
      </c>
      <c r="Y200" s="27">
        <v>31</v>
      </c>
      <c r="Z200" s="27">
        <v>8</v>
      </c>
      <c r="AA200" s="11" t="s">
        <v>224</v>
      </c>
      <c r="AB200" s="18" t="s">
        <v>826</v>
      </c>
      <c r="AC200" s="18" t="s">
        <v>826</v>
      </c>
    </row>
    <row r="201" s="4" customFormat="1" ht="75" spans="1:29">
      <c r="A201" s="11">
        <v>198</v>
      </c>
      <c r="B201" s="41">
        <v>2024</v>
      </c>
      <c r="C201" s="16" t="s">
        <v>858</v>
      </c>
      <c r="D201" s="41" t="s">
        <v>37</v>
      </c>
      <c r="E201" s="41" t="s">
        <v>38</v>
      </c>
      <c r="F201" s="41" t="s">
        <v>39</v>
      </c>
      <c r="G201" s="41" t="s">
        <v>822</v>
      </c>
      <c r="H201" s="18" t="s">
        <v>859</v>
      </c>
      <c r="I201" s="18" t="s">
        <v>97</v>
      </c>
      <c r="J201" s="16" t="s">
        <v>860</v>
      </c>
      <c r="K201" s="16" t="s">
        <v>177</v>
      </c>
      <c r="L201" s="16">
        <v>1</v>
      </c>
      <c r="M201" s="16" t="s">
        <v>88</v>
      </c>
      <c r="N201" s="16" t="s">
        <v>100</v>
      </c>
      <c r="O201" s="16" t="s">
        <v>222</v>
      </c>
      <c r="P201" s="16" t="s">
        <v>91</v>
      </c>
      <c r="Q201" s="33">
        <v>80</v>
      </c>
      <c r="R201" s="16">
        <v>80</v>
      </c>
      <c r="S201" s="41"/>
      <c r="T201" s="41"/>
      <c r="U201" s="41"/>
      <c r="V201" s="41" t="s">
        <v>861</v>
      </c>
      <c r="W201" s="41">
        <v>1</v>
      </c>
      <c r="X201" s="16">
        <v>1030</v>
      </c>
      <c r="Y201" s="16">
        <v>4003</v>
      </c>
      <c r="Z201" s="16">
        <v>78</v>
      </c>
      <c r="AA201" s="16" t="s">
        <v>224</v>
      </c>
      <c r="AB201" s="41" t="s">
        <v>826</v>
      </c>
      <c r="AC201" s="41" t="s">
        <v>826</v>
      </c>
    </row>
    <row r="202" s="4" customFormat="1" ht="75" spans="1:29">
      <c r="A202" s="11">
        <v>199</v>
      </c>
      <c r="B202" s="41">
        <v>2024</v>
      </c>
      <c r="C202" s="16" t="s">
        <v>862</v>
      </c>
      <c r="D202" s="41" t="s">
        <v>37</v>
      </c>
      <c r="E202" s="41" t="s">
        <v>38</v>
      </c>
      <c r="F202" s="41" t="s">
        <v>39</v>
      </c>
      <c r="G202" s="41" t="s">
        <v>822</v>
      </c>
      <c r="H202" s="18" t="s">
        <v>859</v>
      </c>
      <c r="I202" s="18" t="s">
        <v>97</v>
      </c>
      <c r="J202" s="16" t="s">
        <v>863</v>
      </c>
      <c r="K202" s="41" t="s">
        <v>99</v>
      </c>
      <c r="L202" s="41">
        <v>2000</v>
      </c>
      <c r="M202" s="16" t="s">
        <v>88</v>
      </c>
      <c r="N202" s="16" t="s">
        <v>100</v>
      </c>
      <c r="O202" s="16" t="s">
        <v>222</v>
      </c>
      <c r="P202" s="16" t="s">
        <v>91</v>
      </c>
      <c r="Q202" s="33">
        <v>95</v>
      </c>
      <c r="R202" s="16">
        <v>95</v>
      </c>
      <c r="S202" s="41"/>
      <c r="T202" s="41"/>
      <c r="U202" s="41"/>
      <c r="V202" s="41" t="s">
        <v>861</v>
      </c>
      <c r="W202" s="41">
        <v>1</v>
      </c>
      <c r="X202" s="16">
        <v>1030</v>
      </c>
      <c r="Y202" s="16">
        <v>4003</v>
      </c>
      <c r="Z202" s="16">
        <v>89</v>
      </c>
      <c r="AA202" s="16" t="s">
        <v>224</v>
      </c>
      <c r="AB202" s="41" t="s">
        <v>826</v>
      </c>
      <c r="AC202" s="41" t="s">
        <v>826</v>
      </c>
    </row>
    <row r="203" s="4" customFormat="1" ht="75" spans="1:29">
      <c r="A203" s="11">
        <v>200</v>
      </c>
      <c r="B203" s="11">
        <v>2024</v>
      </c>
      <c r="C203" s="18" t="s">
        <v>895</v>
      </c>
      <c r="D203" s="18" t="s">
        <v>37</v>
      </c>
      <c r="E203" s="18" t="s">
        <v>38</v>
      </c>
      <c r="F203" s="18" t="s">
        <v>39</v>
      </c>
      <c r="G203" s="18" t="s">
        <v>822</v>
      </c>
      <c r="H203" s="18" t="s">
        <v>896</v>
      </c>
      <c r="I203" s="18" t="s">
        <v>128</v>
      </c>
      <c r="J203" s="18" t="s">
        <v>897</v>
      </c>
      <c r="K203" s="18" t="s">
        <v>177</v>
      </c>
      <c r="L203" s="18">
        <v>1</v>
      </c>
      <c r="M203" s="11" t="s">
        <v>88</v>
      </c>
      <c r="N203" s="11" t="s">
        <v>100</v>
      </c>
      <c r="O203" s="11" t="s">
        <v>222</v>
      </c>
      <c r="P203" s="11" t="s">
        <v>91</v>
      </c>
      <c r="Q203" s="26">
        <v>60</v>
      </c>
      <c r="R203" s="18">
        <v>60</v>
      </c>
      <c r="S203" s="18"/>
      <c r="T203" s="18"/>
      <c r="U203" s="18"/>
      <c r="V203" s="18" t="s">
        <v>898</v>
      </c>
      <c r="W203" s="18">
        <v>1</v>
      </c>
      <c r="X203" s="18">
        <v>125</v>
      </c>
      <c r="Y203" s="18">
        <v>850</v>
      </c>
      <c r="Z203" s="18">
        <v>28</v>
      </c>
      <c r="AA203" s="11" t="s">
        <v>224</v>
      </c>
      <c r="AB203" s="18" t="s">
        <v>826</v>
      </c>
      <c r="AC203" s="18" t="s">
        <v>826</v>
      </c>
    </row>
    <row r="204" s="4" customFormat="1" ht="75" spans="1:29">
      <c r="A204" s="11">
        <v>201</v>
      </c>
      <c r="B204" s="11">
        <v>2024</v>
      </c>
      <c r="C204" s="18" t="s">
        <v>888</v>
      </c>
      <c r="D204" s="18" t="s">
        <v>37</v>
      </c>
      <c r="E204" s="18" t="s">
        <v>38</v>
      </c>
      <c r="F204" s="18" t="s">
        <v>39</v>
      </c>
      <c r="G204" s="18" t="s">
        <v>822</v>
      </c>
      <c r="H204" s="18" t="s">
        <v>889</v>
      </c>
      <c r="I204" s="18" t="s">
        <v>128</v>
      </c>
      <c r="J204" s="18" t="s">
        <v>890</v>
      </c>
      <c r="K204" s="18" t="s">
        <v>177</v>
      </c>
      <c r="L204" s="18">
        <v>1</v>
      </c>
      <c r="M204" s="11" t="s">
        <v>88</v>
      </c>
      <c r="N204" s="11" t="s">
        <v>100</v>
      </c>
      <c r="O204" s="11" t="s">
        <v>222</v>
      </c>
      <c r="P204" s="11" t="s">
        <v>91</v>
      </c>
      <c r="Q204" s="26">
        <v>52</v>
      </c>
      <c r="R204" s="18">
        <v>52</v>
      </c>
      <c r="S204" s="18"/>
      <c r="T204" s="18"/>
      <c r="U204" s="18"/>
      <c r="V204" s="18" t="s">
        <v>891</v>
      </c>
      <c r="W204" s="18">
        <v>1</v>
      </c>
      <c r="X204" s="27">
        <v>217</v>
      </c>
      <c r="Y204" s="27">
        <v>958</v>
      </c>
      <c r="Z204" s="27">
        <v>6</v>
      </c>
      <c r="AA204" s="11" t="s">
        <v>224</v>
      </c>
      <c r="AB204" s="18" t="s">
        <v>826</v>
      </c>
      <c r="AC204" s="18" t="s">
        <v>826</v>
      </c>
    </row>
    <row r="205" s="4" customFormat="1" ht="75" spans="1:29">
      <c r="A205" s="11">
        <v>202</v>
      </c>
      <c r="B205" s="18">
        <v>2024</v>
      </c>
      <c r="C205" s="18" t="s">
        <v>855</v>
      </c>
      <c r="D205" s="18" t="s">
        <v>37</v>
      </c>
      <c r="E205" s="18" t="s">
        <v>38</v>
      </c>
      <c r="F205" s="18" t="s">
        <v>39</v>
      </c>
      <c r="G205" s="18" t="s">
        <v>822</v>
      </c>
      <c r="H205" s="11" t="s">
        <v>849</v>
      </c>
      <c r="I205" s="11" t="s">
        <v>97</v>
      </c>
      <c r="J205" s="18" t="s">
        <v>856</v>
      </c>
      <c r="K205" s="11" t="s">
        <v>99</v>
      </c>
      <c r="L205" s="11">
        <v>1200</v>
      </c>
      <c r="M205" s="11" t="s">
        <v>88</v>
      </c>
      <c r="N205" s="11" t="s">
        <v>100</v>
      </c>
      <c r="O205" s="11" t="s">
        <v>222</v>
      </c>
      <c r="P205" s="11" t="s">
        <v>91</v>
      </c>
      <c r="Q205" s="26">
        <v>30</v>
      </c>
      <c r="R205" s="18">
        <v>30</v>
      </c>
      <c r="S205" s="18"/>
      <c r="T205" s="18"/>
      <c r="U205" s="18"/>
      <c r="V205" s="18" t="s">
        <v>857</v>
      </c>
      <c r="W205" s="27">
        <v>1</v>
      </c>
      <c r="X205" s="18">
        <v>12</v>
      </c>
      <c r="Y205" s="18">
        <v>52</v>
      </c>
      <c r="Z205" s="18">
        <v>3</v>
      </c>
      <c r="AA205" s="11" t="s">
        <v>224</v>
      </c>
      <c r="AB205" s="18" t="s">
        <v>826</v>
      </c>
      <c r="AC205" s="18" t="s">
        <v>826</v>
      </c>
    </row>
    <row r="206" s="4" customFormat="1" ht="75" spans="1:29">
      <c r="A206" s="11">
        <v>203</v>
      </c>
      <c r="B206" s="11">
        <v>2024</v>
      </c>
      <c r="C206" s="11" t="s">
        <v>502</v>
      </c>
      <c r="D206" s="11" t="s">
        <v>37</v>
      </c>
      <c r="E206" s="11" t="s">
        <v>38</v>
      </c>
      <c r="F206" s="11" t="s">
        <v>39</v>
      </c>
      <c r="G206" s="11" t="s">
        <v>141</v>
      </c>
      <c r="H206" s="11" t="s">
        <v>155</v>
      </c>
      <c r="I206" s="11" t="s">
        <v>128</v>
      </c>
      <c r="J206" s="11" t="s">
        <v>503</v>
      </c>
      <c r="K206" s="11" t="s">
        <v>99</v>
      </c>
      <c r="L206" s="11">
        <v>280</v>
      </c>
      <c r="M206" s="11" t="s">
        <v>88</v>
      </c>
      <c r="N206" s="11" t="s">
        <v>100</v>
      </c>
      <c r="O206" s="11" t="s">
        <v>222</v>
      </c>
      <c r="P206" s="11" t="s">
        <v>91</v>
      </c>
      <c r="Q206" s="26">
        <v>13</v>
      </c>
      <c r="R206" s="11">
        <v>13</v>
      </c>
      <c r="S206" s="11"/>
      <c r="T206" s="11"/>
      <c r="U206" s="11"/>
      <c r="V206" s="11" t="s">
        <v>504</v>
      </c>
      <c r="W206" s="27">
        <v>1</v>
      </c>
      <c r="X206" s="27">
        <v>57</v>
      </c>
      <c r="Y206" s="27">
        <v>124</v>
      </c>
      <c r="Z206" s="27">
        <v>3</v>
      </c>
      <c r="AA206" s="11" t="s">
        <v>224</v>
      </c>
      <c r="AB206" s="11" t="s">
        <v>147</v>
      </c>
      <c r="AC206" s="11" t="s">
        <v>147</v>
      </c>
    </row>
    <row r="207" s="4" customFormat="1" ht="75" spans="1:29">
      <c r="A207" s="11">
        <v>204</v>
      </c>
      <c r="B207" s="11">
        <v>2024</v>
      </c>
      <c r="C207" s="11" t="s">
        <v>505</v>
      </c>
      <c r="D207" s="11" t="s">
        <v>37</v>
      </c>
      <c r="E207" s="11" t="s">
        <v>38</v>
      </c>
      <c r="F207" s="11" t="s">
        <v>39</v>
      </c>
      <c r="G207" s="11" t="s">
        <v>141</v>
      </c>
      <c r="H207" s="11" t="s">
        <v>155</v>
      </c>
      <c r="I207" s="11" t="s">
        <v>128</v>
      </c>
      <c r="J207" s="11" t="s">
        <v>506</v>
      </c>
      <c r="K207" s="11" t="s">
        <v>99</v>
      </c>
      <c r="L207" s="11">
        <v>50</v>
      </c>
      <c r="M207" s="11" t="s">
        <v>88</v>
      </c>
      <c r="N207" s="11" t="s">
        <v>100</v>
      </c>
      <c r="O207" s="11" t="s">
        <v>222</v>
      </c>
      <c r="P207" s="11" t="s">
        <v>91</v>
      </c>
      <c r="Q207" s="26">
        <v>10</v>
      </c>
      <c r="R207" s="11">
        <v>10</v>
      </c>
      <c r="S207" s="11"/>
      <c r="T207" s="11"/>
      <c r="U207" s="11"/>
      <c r="V207" s="11" t="s">
        <v>507</v>
      </c>
      <c r="W207" s="27">
        <v>2</v>
      </c>
      <c r="X207" s="27">
        <v>171</v>
      </c>
      <c r="Y207" s="27">
        <v>723</v>
      </c>
      <c r="Z207" s="27">
        <v>15</v>
      </c>
      <c r="AA207" s="11" t="s">
        <v>224</v>
      </c>
      <c r="AB207" s="11" t="s">
        <v>147</v>
      </c>
      <c r="AC207" s="11" t="s">
        <v>147</v>
      </c>
    </row>
    <row r="208" s="4" customFormat="1" ht="56.25" spans="1:29">
      <c r="A208" s="11">
        <v>205</v>
      </c>
      <c r="B208" s="16">
        <v>2024</v>
      </c>
      <c r="C208" s="16" t="s">
        <v>450</v>
      </c>
      <c r="D208" s="16" t="s">
        <v>37</v>
      </c>
      <c r="E208" s="16" t="s">
        <v>38</v>
      </c>
      <c r="F208" s="16" t="s">
        <v>39</v>
      </c>
      <c r="G208" s="16" t="s">
        <v>106</v>
      </c>
      <c r="H208" s="16" t="s">
        <v>447</v>
      </c>
      <c r="I208" s="16" t="s">
        <v>67</v>
      </c>
      <c r="J208" s="16" t="s">
        <v>451</v>
      </c>
      <c r="K208" s="16" t="s">
        <v>177</v>
      </c>
      <c r="L208" s="16">
        <v>1</v>
      </c>
      <c r="M208" s="16" t="s">
        <v>182</v>
      </c>
      <c r="N208" s="16" t="s">
        <v>100</v>
      </c>
      <c r="O208" s="16" t="s">
        <v>138</v>
      </c>
      <c r="P208" s="16" t="s">
        <v>403</v>
      </c>
      <c r="Q208" s="33">
        <v>90</v>
      </c>
      <c r="R208" s="16">
        <v>90</v>
      </c>
      <c r="S208" s="16"/>
      <c r="T208" s="16"/>
      <c r="U208" s="16"/>
      <c r="V208" s="16" t="s">
        <v>452</v>
      </c>
      <c r="W208" s="41">
        <v>1</v>
      </c>
      <c r="X208" s="34">
        <v>105</v>
      </c>
      <c r="Y208" s="34">
        <v>420</v>
      </c>
      <c r="Z208" s="34">
        <v>6</v>
      </c>
      <c r="AA208" s="16" t="s">
        <v>224</v>
      </c>
      <c r="AB208" s="16" t="s">
        <v>133</v>
      </c>
      <c r="AC208" s="16" t="s">
        <v>133</v>
      </c>
    </row>
    <row r="209" s="4" customFormat="1" ht="56.25" spans="1:29">
      <c r="A209" s="11">
        <v>206</v>
      </c>
      <c r="B209" s="11">
        <v>2024</v>
      </c>
      <c r="C209" s="11" t="s">
        <v>453</v>
      </c>
      <c r="D209" s="11" t="s">
        <v>37</v>
      </c>
      <c r="E209" s="11" t="s">
        <v>38</v>
      </c>
      <c r="F209" s="11" t="s">
        <v>39</v>
      </c>
      <c r="G209" s="11" t="s">
        <v>106</v>
      </c>
      <c r="H209" s="11" t="s">
        <v>454</v>
      </c>
      <c r="I209" s="11" t="s">
        <v>67</v>
      </c>
      <c r="J209" s="11" t="s">
        <v>455</v>
      </c>
      <c r="K209" s="11" t="s">
        <v>177</v>
      </c>
      <c r="L209" s="11">
        <v>1</v>
      </c>
      <c r="M209" s="11" t="s">
        <v>182</v>
      </c>
      <c r="N209" s="11" t="s">
        <v>100</v>
      </c>
      <c r="O209" s="11" t="s">
        <v>138</v>
      </c>
      <c r="P209" s="11" t="s">
        <v>403</v>
      </c>
      <c r="Q209" s="26">
        <v>30</v>
      </c>
      <c r="R209" s="11">
        <v>30</v>
      </c>
      <c r="S209" s="11"/>
      <c r="T209" s="11"/>
      <c r="U209" s="11"/>
      <c r="V209" s="11" t="s">
        <v>456</v>
      </c>
      <c r="W209" s="27">
        <v>1</v>
      </c>
      <c r="X209" s="11">
        <v>35</v>
      </c>
      <c r="Y209" s="11">
        <v>185</v>
      </c>
      <c r="Z209" s="11">
        <v>2</v>
      </c>
      <c r="AA209" s="11" t="s">
        <v>224</v>
      </c>
      <c r="AB209" s="11" t="s">
        <v>133</v>
      </c>
      <c r="AC209" s="11" t="s">
        <v>133</v>
      </c>
    </row>
    <row r="210" s="4" customFormat="1" ht="75" spans="1:29">
      <c r="A210" s="11">
        <v>207</v>
      </c>
      <c r="B210" s="16">
        <v>2024</v>
      </c>
      <c r="C210" s="16" t="s">
        <v>290</v>
      </c>
      <c r="D210" s="16" t="s">
        <v>37</v>
      </c>
      <c r="E210" s="16" t="s">
        <v>38</v>
      </c>
      <c r="F210" s="16" t="s">
        <v>39</v>
      </c>
      <c r="G210" s="16" t="s">
        <v>112</v>
      </c>
      <c r="H210" s="16" t="s">
        <v>291</v>
      </c>
      <c r="I210" s="16" t="s">
        <v>143</v>
      </c>
      <c r="J210" s="16" t="s">
        <v>292</v>
      </c>
      <c r="K210" s="16" t="s">
        <v>99</v>
      </c>
      <c r="L210" s="16">
        <v>500</v>
      </c>
      <c r="M210" s="16" t="s">
        <v>88</v>
      </c>
      <c r="N210" s="16" t="s">
        <v>100</v>
      </c>
      <c r="O210" s="16" t="s">
        <v>222</v>
      </c>
      <c r="P210" s="16" t="s">
        <v>91</v>
      </c>
      <c r="Q210" s="33">
        <v>25</v>
      </c>
      <c r="R210" s="16">
        <v>25</v>
      </c>
      <c r="S210" s="16"/>
      <c r="T210" s="16"/>
      <c r="U210" s="16"/>
      <c r="V210" s="16" t="s">
        <v>293</v>
      </c>
      <c r="W210" s="34">
        <v>1</v>
      </c>
      <c r="X210" s="34">
        <v>214</v>
      </c>
      <c r="Y210" s="34">
        <v>824</v>
      </c>
      <c r="Z210" s="16"/>
      <c r="AA210" s="16" t="s">
        <v>224</v>
      </c>
      <c r="AB210" s="16" t="s">
        <v>119</v>
      </c>
      <c r="AC210" s="16" t="s">
        <v>119</v>
      </c>
    </row>
    <row r="211" s="4" customFormat="1" ht="54" customHeight="1" spans="1:29">
      <c r="A211" s="11">
        <v>208</v>
      </c>
      <c r="B211" s="16">
        <v>2024</v>
      </c>
      <c r="C211" s="16" t="s">
        <v>220</v>
      </c>
      <c r="D211" s="16" t="s">
        <v>37</v>
      </c>
      <c r="E211" s="16" t="s">
        <v>38</v>
      </c>
      <c r="F211" s="16" t="s">
        <v>39</v>
      </c>
      <c r="G211" s="16" t="s">
        <v>112</v>
      </c>
      <c r="H211" s="16" t="s">
        <v>113</v>
      </c>
      <c r="I211" s="16" t="s">
        <v>97</v>
      </c>
      <c r="J211" s="16" t="s">
        <v>221</v>
      </c>
      <c r="K211" s="16" t="s">
        <v>177</v>
      </c>
      <c r="L211" s="16">
        <v>1</v>
      </c>
      <c r="M211" s="16" t="s">
        <v>88</v>
      </c>
      <c r="N211" s="16" t="s">
        <v>100</v>
      </c>
      <c r="O211" s="16" t="s">
        <v>222</v>
      </c>
      <c r="P211" s="16" t="s">
        <v>91</v>
      </c>
      <c r="Q211" s="33">
        <v>70</v>
      </c>
      <c r="R211" s="16">
        <v>70</v>
      </c>
      <c r="S211" s="16"/>
      <c r="T211" s="16"/>
      <c r="U211" s="16"/>
      <c r="V211" s="16" t="s">
        <v>223</v>
      </c>
      <c r="W211" s="16">
        <v>1</v>
      </c>
      <c r="X211" s="16">
        <v>36</v>
      </c>
      <c r="Y211" s="16">
        <v>182</v>
      </c>
      <c r="Z211" s="16"/>
      <c r="AA211" s="16" t="s">
        <v>224</v>
      </c>
      <c r="AB211" s="16" t="s">
        <v>119</v>
      </c>
      <c r="AC211" s="16" t="s">
        <v>119</v>
      </c>
    </row>
    <row r="212" s="4" customFormat="1" ht="75" spans="1:29">
      <c r="A212" s="11">
        <v>209</v>
      </c>
      <c r="B212" s="16">
        <v>2024</v>
      </c>
      <c r="C212" s="16" t="s">
        <v>356</v>
      </c>
      <c r="D212" s="16" t="s">
        <v>37</v>
      </c>
      <c r="E212" s="16" t="s">
        <v>38</v>
      </c>
      <c r="F212" s="16" t="s">
        <v>39</v>
      </c>
      <c r="G212" s="16" t="s">
        <v>112</v>
      </c>
      <c r="H212" s="16" t="s">
        <v>357</v>
      </c>
      <c r="I212" s="16" t="s">
        <v>67</v>
      </c>
      <c r="J212" s="16" t="s">
        <v>358</v>
      </c>
      <c r="K212" s="16" t="s">
        <v>145</v>
      </c>
      <c r="L212" s="16">
        <v>1750</v>
      </c>
      <c r="M212" s="16" t="s">
        <v>88</v>
      </c>
      <c r="N212" s="16" t="s">
        <v>100</v>
      </c>
      <c r="O212" s="16" t="s">
        <v>222</v>
      </c>
      <c r="P212" s="16" t="s">
        <v>91</v>
      </c>
      <c r="Q212" s="33">
        <v>21</v>
      </c>
      <c r="R212" s="34">
        <v>21</v>
      </c>
      <c r="S212" s="16"/>
      <c r="T212" s="16"/>
      <c r="U212" s="16"/>
      <c r="V212" s="16" t="s">
        <v>359</v>
      </c>
      <c r="W212" s="16">
        <v>1</v>
      </c>
      <c r="X212" s="16">
        <v>60</v>
      </c>
      <c r="Y212" s="16">
        <v>240</v>
      </c>
      <c r="Z212" s="16" t="s">
        <v>42</v>
      </c>
      <c r="AA212" s="16" t="s">
        <v>224</v>
      </c>
      <c r="AB212" s="16" t="s">
        <v>119</v>
      </c>
      <c r="AC212" s="16" t="s">
        <v>119</v>
      </c>
    </row>
    <row r="213" s="4" customFormat="1" ht="75" spans="1:29">
      <c r="A213" s="11">
        <v>210</v>
      </c>
      <c r="B213" s="11">
        <v>2024</v>
      </c>
      <c r="C213" s="11" t="s">
        <v>360</v>
      </c>
      <c r="D213" s="11" t="s">
        <v>37</v>
      </c>
      <c r="E213" s="11" t="s">
        <v>38</v>
      </c>
      <c r="F213" s="11" t="s">
        <v>39</v>
      </c>
      <c r="G213" s="11" t="s">
        <v>112</v>
      </c>
      <c r="H213" s="11" t="s">
        <v>357</v>
      </c>
      <c r="I213" s="11" t="s">
        <v>67</v>
      </c>
      <c r="J213" s="11" t="s">
        <v>361</v>
      </c>
      <c r="K213" s="11" t="s">
        <v>145</v>
      </c>
      <c r="L213" s="11">
        <v>1400</v>
      </c>
      <c r="M213" s="11" t="s">
        <v>88</v>
      </c>
      <c r="N213" s="11" t="s">
        <v>100</v>
      </c>
      <c r="O213" s="11" t="s">
        <v>222</v>
      </c>
      <c r="P213" s="11" t="s">
        <v>91</v>
      </c>
      <c r="Q213" s="27">
        <v>10</v>
      </c>
      <c r="R213" s="27">
        <v>10</v>
      </c>
      <c r="S213" s="11"/>
      <c r="T213" s="11"/>
      <c r="U213" s="11"/>
      <c r="V213" s="11" t="s">
        <v>362</v>
      </c>
      <c r="W213" s="11">
        <v>1</v>
      </c>
      <c r="X213" s="11">
        <v>171</v>
      </c>
      <c r="Y213" s="11">
        <v>720</v>
      </c>
      <c r="Z213" s="11" t="s">
        <v>42</v>
      </c>
      <c r="AA213" s="11" t="s">
        <v>224</v>
      </c>
      <c r="AB213" s="16" t="s">
        <v>119</v>
      </c>
      <c r="AC213" s="16" t="s">
        <v>119</v>
      </c>
    </row>
    <row r="214" s="4" customFormat="1" ht="75" spans="1:29">
      <c r="A214" s="11">
        <v>211</v>
      </c>
      <c r="B214" s="16">
        <v>2024</v>
      </c>
      <c r="C214" s="16" t="s">
        <v>273</v>
      </c>
      <c r="D214" s="16" t="s">
        <v>37</v>
      </c>
      <c r="E214" s="16" t="s">
        <v>38</v>
      </c>
      <c r="F214" s="16" t="s">
        <v>39</v>
      </c>
      <c r="G214" s="16" t="s">
        <v>112</v>
      </c>
      <c r="H214" s="16" t="s">
        <v>267</v>
      </c>
      <c r="I214" s="16" t="s">
        <v>143</v>
      </c>
      <c r="J214" s="16" t="s">
        <v>274</v>
      </c>
      <c r="K214" s="16" t="s">
        <v>99</v>
      </c>
      <c r="L214" s="16">
        <v>1380</v>
      </c>
      <c r="M214" s="16" t="s">
        <v>88</v>
      </c>
      <c r="N214" s="16" t="s">
        <v>100</v>
      </c>
      <c r="O214" s="16" t="s">
        <v>222</v>
      </c>
      <c r="P214" s="16" t="s">
        <v>91</v>
      </c>
      <c r="Q214" s="33">
        <v>62</v>
      </c>
      <c r="R214" s="16">
        <v>62</v>
      </c>
      <c r="S214" s="16"/>
      <c r="T214" s="16"/>
      <c r="U214" s="16"/>
      <c r="V214" s="16" t="s">
        <v>275</v>
      </c>
      <c r="W214" s="34"/>
      <c r="X214" s="34">
        <v>11</v>
      </c>
      <c r="Y214" s="34">
        <v>42</v>
      </c>
      <c r="Z214" s="34">
        <v>4</v>
      </c>
      <c r="AA214" s="16" t="s">
        <v>224</v>
      </c>
      <c r="AB214" s="16" t="s">
        <v>119</v>
      </c>
      <c r="AC214" s="16" t="s">
        <v>119</v>
      </c>
    </row>
    <row r="215" s="4" customFormat="1" ht="75" spans="1:29">
      <c r="A215" s="11">
        <v>212</v>
      </c>
      <c r="B215" s="11">
        <v>2024</v>
      </c>
      <c r="C215" s="11" t="s">
        <v>294</v>
      </c>
      <c r="D215" s="11" t="s">
        <v>37</v>
      </c>
      <c r="E215" s="11" t="s">
        <v>38</v>
      </c>
      <c r="F215" s="11" t="s">
        <v>39</v>
      </c>
      <c r="G215" s="11" t="s">
        <v>112</v>
      </c>
      <c r="H215" s="11" t="s">
        <v>291</v>
      </c>
      <c r="I215" s="11" t="s">
        <v>143</v>
      </c>
      <c r="J215" s="11" t="s">
        <v>295</v>
      </c>
      <c r="K215" s="11" t="s">
        <v>99</v>
      </c>
      <c r="L215" s="11">
        <v>20</v>
      </c>
      <c r="M215" s="11" t="s">
        <v>88</v>
      </c>
      <c r="N215" s="11" t="s">
        <v>100</v>
      </c>
      <c r="O215" s="11" t="s">
        <v>222</v>
      </c>
      <c r="P215" s="11" t="s">
        <v>91</v>
      </c>
      <c r="Q215" s="43">
        <v>70</v>
      </c>
      <c r="R215" s="40">
        <v>70</v>
      </c>
      <c r="S215" s="11"/>
      <c r="T215" s="11"/>
      <c r="U215" s="11"/>
      <c r="V215" s="11" t="s">
        <v>296</v>
      </c>
      <c r="W215" s="40">
        <v>1</v>
      </c>
      <c r="X215" s="11">
        <v>200</v>
      </c>
      <c r="Y215" s="11">
        <v>800</v>
      </c>
      <c r="Z215" s="40"/>
      <c r="AA215" s="11" t="s">
        <v>224</v>
      </c>
      <c r="AB215" s="11" t="s">
        <v>119</v>
      </c>
      <c r="AC215" s="11" t="s">
        <v>119</v>
      </c>
    </row>
    <row r="216" s="4" customFormat="1" ht="75" spans="1:29">
      <c r="A216" s="11">
        <v>213</v>
      </c>
      <c r="B216" s="11">
        <v>2024</v>
      </c>
      <c r="C216" s="11" t="s">
        <v>363</v>
      </c>
      <c r="D216" s="11" t="s">
        <v>37</v>
      </c>
      <c r="E216" s="11" t="s">
        <v>38</v>
      </c>
      <c r="F216" s="11" t="s">
        <v>39</v>
      </c>
      <c r="G216" s="11" t="s">
        <v>112</v>
      </c>
      <c r="H216" s="11" t="s">
        <v>364</v>
      </c>
      <c r="I216" s="11" t="s">
        <v>67</v>
      </c>
      <c r="J216" s="11" t="s">
        <v>365</v>
      </c>
      <c r="K216" s="11" t="s">
        <v>99</v>
      </c>
      <c r="L216" s="11">
        <v>750</v>
      </c>
      <c r="M216" s="11" t="s">
        <v>88</v>
      </c>
      <c r="N216" s="11" t="s">
        <v>100</v>
      </c>
      <c r="O216" s="11" t="s">
        <v>222</v>
      </c>
      <c r="P216" s="11" t="s">
        <v>91</v>
      </c>
      <c r="Q216" s="26">
        <v>45</v>
      </c>
      <c r="R216" s="11">
        <v>45</v>
      </c>
      <c r="S216" s="11"/>
      <c r="T216" s="11"/>
      <c r="U216" s="11"/>
      <c r="V216" s="11" t="s">
        <v>366</v>
      </c>
      <c r="W216" s="11">
        <v>1</v>
      </c>
      <c r="X216" s="11">
        <v>36</v>
      </c>
      <c r="Y216" s="11">
        <v>135</v>
      </c>
      <c r="Z216" s="27"/>
      <c r="AA216" s="11" t="s">
        <v>224</v>
      </c>
      <c r="AB216" s="11" t="s">
        <v>119</v>
      </c>
      <c r="AC216" s="11" t="s">
        <v>119</v>
      </c>
    </row>
    <row r="217" s="4" customFormat="1" ht="56.25" spans="1:29">
      <c r="A217" s="11">
        <v>214</v>
      </c>
      <c r="B217" s="11">
        <v>2024</v>
      </c>
      <c r="C217" s="11" t="s">
        <v>367</v>
      </c>
      <c r="D217" s="11" t="s">
        <v>37</v>
      </c>
      <c r="E217" s="11" t="s">
        <v>38</v>
      </c>
      <c r="F217" s="11" t="s">
        <v>39</v>
      </c>
      <c r="G217" s="11" t="s">
        <v>112</v>
      </c>
      <c r="H217" s="11" t="s">
        <v>368</v>
      </c>
      <c r="I217" s="11" t="s">
        <v>67</v>
      </c>
      <c r="J217" s="11" t="s">
        <v>369</v>
      </c>
      <c r="K217" s="11" t="s">
        <v>99</v>
      </c>
      <c r="L217" s="11">
        <v>850</v>
      </c>
      <c r="M217" s="11" t="s">
        <v>88</v>
      </c>
      <c r="N217" s="11" t="s">
        <v>100</v>
      </c>
      <c r="O217" s="11" t="s">
        <v>264</v>
      </c>
      <c r="P217" s="11" t="s">
        <v>91</v>
      </c>
      <c r="Q217" s="26">
        <v>20</v>
      </c>
      <c r="R217" s="11">
        <v>20</v>
      </c>
      <c r="S217" s="11"/>
      <c r="T217" s="11"/>
      <c r="U217" s="11"/>
      <c r="V217" s="11" t="s">
        <v>370</v>
      </c>
      <c r="W217" s="11">
        <v>1</v>
      </c>
      <c r="X217" s="11" t="s">
        <v>371</v>
      </c>
      <c r="Y217" s="11" t="s">
        <v>372</v>
      </c>
      <c r="Z217" s="11"/>
      <c r="AA217" s="11" t="s">
        <v>224</v>
      </c>
      <c r="AB217" s="11" t="s">
        <v>119</v>
      </c>
      <c r="AC217" s="11" t="s">
        <v>119</v>
      </c>
    </row>
    <row r="218" s="4" customFormat="1" ht="75" spans="1:29">
      <c r="A218" s="11">
        <v>215</v>
      </c>
      <c r="B218" s="11">
        <v>2024</v>
      </c>
      <c r="C218" s="40" t="s">
        <v>254</v>
      </c>
      <c r="D218" s="11" t="s">
        <v>37</v>
      </c>
      <c r="E218" s="11" t="s">
        <v>38</v>
      </c>
      <c r="F218" s="11" t="s">
        <v>39</v>
      </c>
      <c r="G218" s="11" t="s">
        <v>112</v>
      </c>
      <c r="H218" s="11" t="s">
        <v>255</v>
      </c>
      <c r="I218" s="11" t="s">
        <v>128</v>
      </c>
      <c r="J218" s="11" t="s">
        <v>256</v>
      </c>
      <c r="K218" s="11" t="s">
        <v>99</v>
      </c>
      <c r="L218" s="11">
        <v>25</v>
      </c>
      <c r="M218" s="11" t="s">
        <v>88</v>
      </c>
      <c r="N218" s="11" t="s">
        <v>100</v>
      </c>
      <c r="O218" s="11" t="s">
        <v>222</v>
      </c>
      <c r="P218" s="11" t="s">
        <v>91</v>
      </c>
      <c r="Q218" s="26">
        <v>60</v>
      </c>
      <c r="R218" s="11">
        <v>60</v>
      </c>
      <c r="S218" s="11"/>
      <c r="T218" s="11"/>
      <c r="U218" s="11"/>
      <c r="V218" s="11" t="s">
        <v>257</v>
      </c>
      <c r="W218" s="11">
        <v>1</v>
      </c>
      <c r="X218" s="11">
        <v>37</v>
      </c>
      <c r="Y218" s="11">
        <v>298</v>
      </c>
      <c r="Z218" s="40"/>
      <c r="AA218" s="11" t="s">
        <v>224</v>
      </c>
      <c r="AB218" s="11" t="s">
        <v>119</v>
      </c>
      <c r="AC218" s="11" t="s">
        <v>119</v>
      </c>
    </row>
    <row r="219" s="4" customFormat="1" ht="75" spans="1:29">
      <c r="A219" s="11">
        <v>216</v>
      </c>
      <c r="B219" s="11">
        <v>2024</v>
      </c>
      <c r="C219" s="11" t="s">
        <v>258</v>
      </c>
      <c r="D219" s="11" t="s">
        <v>37</v>
      </c>
      <c r="E219" s="11" t="s">
        <v>38</v>
      </c>
      <c r="F219" s="11" t="s">
        <v>39</v>
      </c>
      <c r="G219" s="11" t="s">
        <v>112</v>
      </c>
      <c r="H219" s="11" t="s">
        <v>259</v>
      </c>
      <c r="I219" s="11" t="s">
        <v>143</v>
      </c>
      <c r="J219" s="11" t="s">
        <v>260</v>
      </c>
      <c r="K219" s="11" t="s">
        <v>177</v>
      </c>
      <c r="L219" s="11">
        <v>1</v>
      </c>
      <c r="M219" s="11" t="s">
        <v>88</v>
      </c>
      <c r="N219" s="11" t="s">
        <v>100</v>
      </c>
      <c r="O219" s="11" t="s">
        <v>222</v>
      </c>
      <c r="P219" s="11" t="s">
        <v>91</v>
      </c>
      <c r="Q219" s="26">
        <v>14</v>
      </c>
      <c r="R219" s="11">
        <v>14</v>
      </c>
      <c r="S219" s="11"/>
      <c r="T219" s="11"/>
      <c r="U219" s="11"/>
      <c r="V219" s="11" t="s">
        <v>261</v>
      </c>
      <c r="W219" s="27">
        <v>1</v>
      </c>
      <c r="X219" s="27">
        <v>15</v>
      </c>
      <c r="Y219" s="27">
        <v>230</v>
      </c>
      <c r="Z219" s="27">
        <v>1</v>
      </c>
      <c r="AA219" s="11" t="s">
        <v>224</v>
      </c>
      <c r="AB219" s="11" t="s">
        <v>119</v>
      </c>
      <c r="AC219" s="11" t="s">
        <v>119</v>
      </c>
    </row>
    <row r="220" s="4" customFormat="1" ht="75" spans="1:29">
      <c r="A220" s="11">
        <v>217</v>
      </c>
      <c r="B220" s="11">
        <v>2024</v>
      </c>
      <c r="C220" s="11" t="s">
        <v>262</v>
      </c>
      <c r="D220" s="11" t="s">
        <v>37</v>
      </c>
      <c r="E220" s="11" t="s">
        <v>38</v>
      </c>
      <c r="F220" s="11" t="s">
        <v>39</v>
      </c>
      <c r="G220" s="11" t="s">
        <v>112</v>
      </c>
      <c r="H220" s="11" t="s">
        <v>259</v>
      </c>
      <c r="I220" s="11" t="s">
        <v>143</v>
      </c>
      <c r="J220" s="11" t="s">
        <v>263</v>
      </c>
      <c r="K220" s="11" t="s">
        <v>99</v>
      </c>
      <c r="L220" s="11">
        <v>2060</v>
      </c>
      <c r="M220" s="11" t="s">
        <v>88</v>
      </c>
      <c r="N220" s="11" t="s">
        <v>100</v>
      </c>
      <c r="O220" s="11" t="s">
        <v>264</v>
      </c>
      <c r="P220" s="11" t="s">
        <v>91</v>
      </c>
      <c r="Q220" s="26">
        <v>86</v>
      </c>
      <c r="R220" s="11">
        <v>86</v>
      </c>
      <c r="S220" s="11"/>
      <c r="T220" s="11"/>
      <c r="U220" s="11"/>
      <c r="V220" s="11" t="s">
        <v>265</v>
      </c>
      <c r="W220" s="27">
        <v>1</v>
      </c>
      <c r="X220" s="27">
        <v>52</v>
      </c>
      <c r="Y220" s="27">
        <v>310</v>
      </c>
      <c r="Z220" s="27">
        <v>0</v>
      </c>
      <c r="AA220" s="11" t="s">
        <v>224</v>
      </c>
      <c r="AB220" s="11" t="s">
        <v>119</v>
      </c>
      <c r="AC220" s="11" t="s">
        <v>119</v>
      </c>
    </row>
    <row r="221" s="4" customFormat="1" ht="75" spans="1:29">
      <c r="A221" s="11">
        <v>218</v>
      </c>
      <c r="B221" s="11">
        <v>2024</v>
      </c>
      <c r="C221" s="11" t="s">
        <v>373</v>
      </c>
      <c r="D221" s="11" t="s">
        <v>37</v>
      </c>
      <c r="E221" s="11" t="s">
        <v>38</v>
      </c>
      <c r="F221" s="11" t="s">
        <v>39</v>
      </c>
      <c r="G221" s="11" t="s">
        <v>112</v>
      </c>
      <c r="H221" s="11" t="s">
        <v>374</v>
      </c>
      <c r="I221" s="11" t="s">
        <v>67</v>
      </c>
      <c r="J221" s="11" t="s">
        <v>375</v>
      </c>
      <c r="K221" s="11" t="s">
        <v>99</v>
      </c>
      <c r="L221" s="11">
        <v>300</v>
      </c>
      <c r="M221" s="11" t="s">
        <v>88</v>
      </c>
      <c r="N221" s="11" t="s">
        <v>100</v>
      </c>
      <c r="O221" s="11" t="s">
        <v>222</v>
      </c>
      <c r="P221" s="11" t="s">
        <v>91</v>
      </c>
      <c r="Q221" s="26">
        <v>13</v>
      </c>
      <c r="R221" s="11">
        <v>13</v>
      </c>
      <c r="S221" s="11"/>
      <c r="T221" s="11"/>
      <c r="U221" s="11"/>
      <c r="V221" s="11" t="s">
        <v>376</v>
      </c>
      <c r="W221" s="11">
        <v>1</v>
      </c>
      <c r="X221" s="11">
        <v>28</v>
      </c>
      <c r="Y221" s="11">
        <v>160</v>
      </c>
      <c r="Z221" s="11" t="s">
        <v>50</v>
      </c>
      <c r="AA221" s="11" t="s">
        <v>224</v>
      </c>
      <c r="AB221" s="11" t="s">
        <v>119</v>
      </c>
      <c r="AC221" s="11" t="s">
        <v>119</v>
      </c>
    </row>
    <row r="222" s="4" customFormat="1" ht="75" spans="1:29">
      <c r="A222" s="11">
        <v>219</v>
      </c>
      <c r="B222" s="11">
        <v>2024</v>
      </c>
      <c r="C222" s="11" t="s">
        <v>377</v>
      </c>
      <c r="D222" s="11" t="s">
        <v>37</v>
      </c>
      <c r="E222" s="11" t="s">
        <v>38</v>
      </c>
      <c r="F222" s="11" t="s">
        <v>39</v>
      </c>
      <c r="G222" s="11" t="s">
        <v>112</v>
      </c>
      <c r="H222" s="11" t="s">
        <v>378</v>
      </c>
      <c r="I222" s="11" t="s">
        <v>67</v>
      </c>
      <c r="J222" s="11" t="s">
        <v>379</v>
      </c>
      <c r="K222" s="11" t="s">
        <v>177</v>
      </c>
      <c r="L222" s="11" t="s">
        <v>1185</v>
      </c>
      <c r="M222" s="11" t="s">
        <v>88</v>
      </c>
      <c r="N222" s="11" t="s">
        <v>100</v>
      </c>
      <c r="O222" s="11" t="s">
        <v>222</v>
      </c>
      <c r="P222" s="11" t="s">
        <v>91</v>
      </c>
      <c r="Q222" s="26">
        <v>30</v>
      </c>
      <c r="R222" s="11">
        <v>30</v>
      </c>
      <c r="S222" s="11"/>
      <c r="T222" s="11"/>
      <c r="U222" s="11"/>
      <c r="V222" s="11" t="s">
        <v>380</v>
      </c>
      <c r="W222" s="11">
        <v>1</v>
      </c>
      <c r="X222" s="11">
        <v>135</v>
      </c>
      <c r="Y222" s="11">
        <v>823</v>
      </c>
      <c r="Z222" s="27"/>
      <c r="AA222" s="11" t="s">
        <v>224</v>
      </c>
      <c r="AB222" s="11" t="s">
        <v>119</v>
      </c>
      <c r="AC222" s="11" t="s">
        <v>119</v>
      </c>
    </row>
    <row r="223" s="4" customFormat="1" ht="75" spans="1:29">
      <c r="A223" s="11">
        <v>220</v>
      </c>
      <c r="B223" s="11">
        <v>2024</v>
      </c>
      <c r="C223" s="11" t="s">
        <v>381</v>
      </c>
      <c r="D223" s="11" t="s">
        <v>37</v>
      </c>
      <c r="E223" s="11" t="s">
        <v>38</v>
      </c>
      <c r="F223" s="11" t="s">
        <v>39</v>
      </c>
      <c r="G223" s="11" t="s">
        <v>112</v>
      </c>
      <c r="H223" s="11" t="s">
        <v>382</v>
      </c>
      <c r="I223" s="11" t="s">
        <v>67</v>
      </c>
      <c r="J223" s="11" t="s">
        <v>383</v>
      </c>
      <c r="K223" s="11" t="s">
        <v>325</v>
      </c>
      <c r="L223" s="11">
        <v>635</v>
      </c>
      <c r="M223" s="11" t="s">
        <v>88</v>
      </c>
      <c r="N223" s="11" t="s">
        <v>100</v>
      </c>
      <c r="O223" s="11" t="s">
        <v>222</v>
      </c>
      <c r="P223" s="11" t="s">
        <v>91</v>
      </c>
      <c r="Q223" s="26">
        <v>71</v>
      </c>
      <c r="R223" s="27">
        <v>71</v>
      </c>
      <c r="S223" s="11"/>
      <c r="T223" s="11"/>
      <c r="U223" s="11"/>
      <c r="V223" s="11" t="s">
        <v>384</v>
      </c>
      <c r="W223" s="11">
        <v>1</v>
      </c>
      <c r="X223" s="11">
        <v>172</v>
      </c>
      <c r="Y223" s="11">
        <v>950</v>
      </c>
      <c r="Z223" s="11"/>
      <c r="AA223" s="11" t="s">
        <v>224</v>
      </c>
      <c r="AB223" s="11" t="s">
        <v>119</v>
      </c>
      <c r="AC223" s="11" t="s">
        <v>119</v>
      </c>
    </row>
    <row r="224" s="4" customFormat="1" ht="75" spans="1:29">
      <c r="A224" s="11">
        <v>221</v>
      </c>
      <c r="B224" s="11">
        <v>2024</v>
      </c>
      <c r="C224" s="11" t="s">
        <v>238</v>
      </c>
      <c r="D224" s="11" t="s">
        <v>37</v>
      </c>
      <c r="E224" s="11" t="s">
        <v>38</v>
      </c>
      <c r="F224" s="11" t="s">
        <v>39</v>
      </c>
      <c r="G224" s="11" t="s">
        <v>112</v>
      </c>
      <c r="H224" s="11" t="s">
        <v>226</v>
      </c>
      <c r="I224" s="11" t="s">
        <v>97</v>
      </c>
      <c r="J224" s="11" t="s">
        <v>239</v>
      </c>
      <c r="K224" s="11" t="s">
        <v>177</v>
      </c>
      <c r="L224" s="11">
        <v>1</v>
      </c>
      <c r="M224" s="11" t="s">
        <v>88</v>
      </c>
      <c r="N224" s="11" t="s">
        <v>100</v>
      </c>
      <c r="O224" s="11" t="s">
        <v>222</v>
      </c>
      <c r="P224" s="11" t="s">
        <v>91</v>
      </c>
      <c r="Q224" s="26">
        <v>18</v>
      </c>
      <c r="R224" s="11">
        <v>18</v>
      </c>
      <c r="S224" s="11"/>
      <c r="T224" s="11"/>
      <c r="U224" s="11"/>
      <c r="V224" s="11" t="s">
        <v>240</v>
      </c>
      <c r="W224" s="11">
        <v>1</v>
      </c>
      <c r="X224" s="11">
        <v>150</v>
      </c>
      <c r="Y224" s="11">
        <v>600</v>
      </c>
      <c r="Z224" s="11">
        <v>0</v>
      </c>
      <c r="AA224" s="11" t="s">
        <v>224</v>
      </c>
      <c r="AB224" s="11" t="s">
        <v>119</v>
      </c>
      <c r="AC224" s="11" t="s">
        <v>119</v>
      </c>
    </row>
    <row r="225" s="4" customFormat="1" ht="75" spans="1:29">
      <c r="A225" s="11">
        <v>222</v>
      </c>
      <c r="B225" s="11">
        <v>2024</v>
      </c>
      <c r="C225" s="11" t="s">
        <v>276</v>
      </c>
      <c r="D225" s="11" t="s">
        <v>37</v>
      </c>
      <c r="E225" s="11" t="s">
        <v>38</v>
      </c>
      <c r="F225" s="11" t="s">
        <v>39</v>
      </c>
      <c r="G225" s="11" t="s">
        <v>112</v>
      </c>
      <c r="H225" s="11" t="s">
        <v>277</v>
      </c>
      <c r="I225" s="11" t="s">
        <v>143</v>
      </c>
      <c r="J225" s="11" t="s">
        <v>278</v>
      </c>
      <c r="K225" s="11" t="s">
        <v>99</v>
      </c>
      <c r="L225" s="11">
        <v>500</v>
      </c>
      <c r="M225" s="11" t="s">
        <v>88</v>
      </c>
      <c r="N225" s="11" t="s">
        <v>100</v>
      </c>
      <c r="O225" s="11" t="s">
        <v>222</v>
      </c>
      <c r="P225" s="11" t="s">
        <v>91</v>
      </c>
      <c r="Q225" s="26">
        <v>12</v>
      </c>
      <c r="R225" s="11">
        <v>12</v>
      </c>
      <c r="S225" s="11"/>
      <c r="T225" s="11"/>
      <c r="U225" s="11"/>
      <c r="V225" s="11" t="s">
        <v>279</v>
      </c>
      <c r="W225" s="18">
        <v>1</v>
      </c>
      <c r="X225" s="14">
        <v>212</v>
      </c>
      <c r="Y225" s="14">
        <v>782</v>
      </c>
      <c r="Z225" s="27">
        <v>12</v>
      </c>
      <c r="AA225" s="11" t="s">
        <v>224</v>
      </c>
      <c r="AB225" s="11" t="s">
        <v>119</v>
      </c>
      <c r="AC225" s="11" t="s">
        <v>119</v>
      </c>
    </row>
    <row r="226" s="4" customFormat="1" ht="75" spans="1:29">
      <c r="A226" s="11">
        <v>223</v>
      </c>
      <c r="B226" s="11">
        <v>2024</v>
      </c>
      <c r="C226" s="11" t="s">
        <v>280</v>
      </c>
      <c r="D226" s="11" t="s">
        <v>37</v>
      </c>
      <c r="E226" s="11" t="s">
        <v>38</v>
      </c>
      <c r="F226" s="11" t="s">
        <v>39</v>
      </c>
      <c r="G226" s="11" t="s">
        <v>112</v>
      </c>
      <c r="H226" s="11" t="s">
        <v>277</v>
      </c>
      <c r="I226" s="11" t="s">
        <v>143</v>
      </c>
      <c r="J226" s="11" t="s">
        <v>281</v>
      </c>
      <c r="K226" s="11" t="s">
        <v>177</v>
      </c>
      <c r="L226" s="11">
        <v>1</v>
      </c>
      <c r="M226" s="11" t="s">
        <v>88</v>
      </c>
      <c r="N226" s="11" t="s">
        <v>100</v>
      </c>
      <c r="O226" s="11" t="s">
        <v>222</v>
      </c>
      <c r="P226" s="11" t="s">
        <v>91</v>
      </c>
      <c r="Q226" s="43">
        <v>20</v>
      </c>
      <c r="R226" s="40">
        <v>20</v>
      </c>
      <c r="S226" s="11"/>
      <c r="T226" s="11"/>
      <c r="U226" s="11"/>
      <c r="V226" s="11" t="s">
        <v>282</v>
      </c>
      <c r="W226" s="18">
        <v>1</v>
      </c>
      <c r="X226" s="14">
        <v>212</v>
      </c>
      <c r="Y226" s="14">
        <v>782</v>
      </c>
      <c r="Z226" s="27">
        <v>12</v>
      </c>
      <c r="AA226" s="11" t="s">
        <v>224</v>
      </c>
      <c r="AB226" s="11" t="s">
        <v>119</v>
      </c>
      <c r="AC226" s="11" t="s">
        <v>119</v>
      </c>
    </row>
    <row r="227" s="4" customFormat="1" ht="75" spans="1:29">
      <c r="A227" s="11">
        <v>224</v>
      </c>
      <c r="B227" s="11">
        <v>2024</v>
      </c>
      <c r="C227" s="11" t="s">
        <v>283</v>
      </c>
      <c r="D227" s="11" t="s">
        <v>37</v>
      </c>
      <c r="E227" s="11" t="s">
        <v>38</v>
      </c>
      <c r="F227" s="11" t="s">
        <v>39</v>
      </c>
      <c r="G227" s="11" t="s">
        <v>112</v>
      </c>
      <c r="H227" s="11" t="s">
        <v>277</v>
      </c>
      <c r="I227" s="11" t="s">
        <v>143</v>
      </c>
      <c r="J227" s="11" t="s">
        <v>284</v>
      </c>
      <c r="K227" s="11" t="s">
        <v>177</v>
      </c>
      <c r="L227" s="11">
        <v>1</v>
      </c>
      <c r="M227" s="11" t="s">
        <v>88</v>
      </c>
      <c r="N227" s="11" t="s">
        <v>100</v>
      </c>
      <c r="O227" s="11" t="s">
        <v>222</v>
      </c>
      <c r="P227" s="11" t="s">
        <v>91</v>
      </c>
      <c r="Q227" s="26">
        <v>15</v>
      </c>
      <c r="R227" s="11">
        <v>15</v>
      </c>
      <c r="S227" s="11"/>
      <c r="T227" s="11"/>
      <c r="U227" s="11"/>
      <c r="V227" s="11" t="s">
        <v>282</v>
      </c>
      <c r="W227" s="18">
        <v>1</v>
      </c>
      <c r="X227" s="14" t="s">
        <v>285</v>
      </c>
      <c r="Y227" s="14" t="s">
        <v>286</v>
      </c>
      <c r="Z227" s="27" t="s">
        <v>42</v>
      </c>
      <c r="AA227" s="11" t="s">
        <v>224</v>
      </c>
      <c r="AB227" s="11" t="s">
        <v>119</v>
      </c>
      <c r="AC227" s="11" t="s">
        <v>119</v>
      </c>
    </row>
    <row r="228" s="4" customFormat="1" ht="75" spans="1:29">
      <c r="A228" s="11">
        <v>225</v>
      </c>
      <c r="B228" s="11">
        <v>2024</v>
      </c>
      <c r="C228" s="11" t="s">
        <v>385</v>
      </c>
      <c r="D228" s="11" t="s">
        <v>37</v>
      </c>
      <c r="E228" s="11" t="s">
        <v>38</v>
      </c>
      <c r="F228" s="11" t="s">
        <v>39</v>
      </c>
      <c r="G228" s="11" t="s">
        <v>112</v>
      </c>
      <c r="H228" s="11" t="s">
        <v>386</v>
      </c>
      <c r="I228" s="11" t="s">
        <v>67</v>
      </c>
      <c r="J228" s="11" t="s">
        <v>387</v>
      </c>
      <c r="K228" s="11" t="s">
        <v>99</v>
      </c>
      <c r="L228" s="11">
        <v>600</v>
      </c>
      <c r="M228" s="11" t="s">
        <v>88</v>
      </c>
      <c r="N228" s="11" t="s">
        <v>100</v>
      </c>
      <c r="O228" s="11" t="s">
        <v>222</v>
      </c>
      <c r="P228" s="11" t="s">
        <v>91</v>
      </c>
      <c r="Q228" s="26">
        <v>30</v>
      </c>
      <c r="R228" s="11">
        <v>30</v>
      </c>
      <c r="S228" s="11"/>
      <c r="T228" s="11"/>
      <c r="U228" s="11"/>
      <c r="V228" s="11" t="s">
        <v>388</v>
      </c>
      <c r="W228" s="11">
        <v>1</v>
      </c>
      <c r="X228" s="11">
        <v>53</v>
      </c>
      <c r="Y228" s="11">
        <v>230</v>
      </c>
      <c r="Z228" s="11"/>
      <c r="AA228" s="11" t="s">
        <v>224</v>
      </c>
      <c r="AB228" s="11" t="s">
        <v>119</v>
      </c>
      <c r="AC228" s="11" t="s">
        <v>119</v>
      </c>
    </row>
    <row r="229" s="4" customFormat="1" ht="75" spans="1:29">
      <c r="A229" s="11">
        <v>226</v>
      </c>
      <c r="B229" s="11">
        <v>2024</v>
      </c>
      <c r="C229" s="11" t="s">
        <v>389</v>
      </c>
      <c r="D229" s="11" t="s">
        <v>37</v>
      </c>
      <c r="E229" s="11" t="s">
        <v>38</v>
      </c>
      <c r="F229" s="11" t="s">
        <v>39</v>
      </c>
      <c r="G229" s="11" t="s">
        <v>112</v>
      </c>
      <c r="H229" s="11" t="s">
        <v>390</v>
      </c>
      <c r="I229" s="11" t="s">
        <v>67</v>
      </c>
      <c r="J229" s="11" t="s">
        <v>391</v>
      </c>
      <c r="K229" s="11" t="s">
        <v>99</v>
      </c>
      <c r="L229" s="11">
        <v>1000</v>
      </c>
      <c r="M229" s="11" t="s">
        <v>88</v>
      </c>
      <c r="N229" s="11" t="s">
        <v>100</v>
      </c>
      <c r="O229" s="11" t="s">
        <v>222</v>
      </c>
      <c r="P229" s="11" t="s">
        <v>91</v>
      </c>
      <c r="Q229" s="26">
        <v>50</v>
      </c>
      <c r="R229" s="11">
        <v>50</v>
      </c>
      <c r="S229" s="11"/>
      <c r="T229" s="11"/>
      <c r="U229" s="11"/>
      <c r="V229" s="11" t="s">
        <v>392</v>
      </c>
      <c r="W229" s="11">
        <v>1</v>
      </c>
      <c r="X229" s="11">
        <v>67</v>
      </c>
      <c r="Y229" s="11">
        <v>320</v>
      </c>
      <c r="Z229" s="11"/>
      <c r="AA229" s="11" t="s">
        <v>224</v>
      </c>
      <c r="AB229" s="11" t="s">
        <v>119</v>
      </c>
      <c r="AC229" s="11" t="s">
        <v>119</v>
      </c>
    </row>
    <row r="230" s="4" customFormat="1" ht="39" customHeight="1" spans="1:29">
      <c r="A230" s="11">
        <v>227</v>
      </c>
      <c r="B230" s="11">
        <v>2024</v>
      </c>
      <c r="C230" s="11" t="s">
        <v>990</v>
      </c>
      <c r="D230" s="11" t="s">
        <v>37</v>
      </c>
      <c r="E230" s="11" t="s">
        <v>38</v>
      </c>
      <c r="F230" s="11" t="s">
        <v>39</v>
      </c>
      <c r="G230" s="11" t="s">
        <v>95</v>
      </c>
      <c r="H230" s="11" t="s">
        <v>985</v>
      </c>
      <c r="I230" s="11" t="s">
        <v>97</v>
      </c>
      <c r="J230" s="11" t="s">
        <v>991</v>
      </c>
      <c r="K230" s="11" t="s">
        <v>99</v>
      </c>
      <c r="L230" s="11">
        <v>7.5</v>
      </c>
      <c r="M230" s="11" t="s">
        <v>182</v>
      </c>
      <c r="N230" s="11" t="s">
        <v>100</v>
      </c>
      <c r="O230" s="11" t="s">
        <v>992</v>
      </c>
      <c r="P230" s="11" t="s">
        <v>91</v>
      </c>
      <c r="Q230" s="26">
        <v>20</v>
      </c>
      <c r="R230" s="11">
        <v>20</v>
      </c>
      <c r="S230" s="11"/>
      <c r="T230" s="11"/>
      <c r="U230" s="11"/>
      <c r="V230" s="11" t="s">
        <v>993</v>
      </c>
      <c r="W230" s="11">
        <v>1</v>
      </c>
      <c r="X230" s="11">
        <v>90</v>
      </c>
      <c r="Y230" s="11">
        <v>376</v>
      </c>
      <c r="Z230" s="11">
        <v>104</v>
      </c>
      <c r="AA230" s="11" t="s">
        <v>224</v>
      </c>
      <c r="AB230" s="11" t="s">
        <v>195</v>
      </c>
      <c r="AC230" s="11" t="s">
        <v>989</v>
      </c>
    </row>
    <row r="231" s="4" customFormat="1" ht="56.25" spans="1:29">
      <c r="A231" s="11">
        <v>228</v>
      </c>
      <c r="B231" s="11">
        <v>2024</v>
      </c>
      <c r="C231" s="11" t="s">
        <v>1015</v>
      </c>
      <c r="D231" s="11" t="s">
        <v>37</v>
      </c>
      <c r="E231" s="11" t="s">
        <v>38</v>
      </c>
      <c r="F231" s="11" t="s">
        <v>39</v>
      </c>
      <c r="G231" s="11" t="s">
        <v>95</v>
      </c>
      <c r="H231" s="11" t="s">
        <v>1016</v>
      </c>
      <c r="I231" s="11" t="s">
        <v>143</v>
      </c>
      <c r="J231" s="11" t="s">
        <v>1017</v>
      </c>
      <c r="K231" s="11" t="s">
        <v>99</v>
      </c>
      <c r="L231" s="11">
        <v>600</v>
      </c>
      <c r="M231" s="11" t="s">
        <v>182</v>
      </c>
      <c r="N231" s="11" t="s">
        <v>100</v>
      </c>
      <c r="O231" s="11" t="s">
        <v>182</v>
      </c>
      <c r="P231" s="11" t="s">
        <v>91</v>
      </c>
      <c r="Q231" s="26">
        <v>15</v>
      </c>
      <c r="R231" s="11">
        <v>15</v>
      </c>
      <c r="S231" s="11"/>
      <c r="T231" s="11"/>
      <c r="U231" s="11"/>
      <c r="V231" s="11" t="s">
        <v>1018</v>
      </c>
      <c r="W231" s="11">
        <v>1</v>
      </c>
      <c r="X231" s="11">
        <v>38</v>
      </c>
      <c r="Y231" s="11">
        <v>126</v>
      </c>
      <c r="Z231" s="11">
        <v>9</v>
      </c>
      <c r="AA231" s="11" t="s">
        <v>224</v>
      </c>
      <c r="AB231" s="11" t="s">
        <v>195</v>
      </c>
      <c r="AC231" s="11" t="s">
        <v>1019</v>
      </c>
    </row>
    <row r="232" s="4" customFormat="1" ht="56.25" spans="1:29">
      <c r="A232" s="11">
        <v>229</v>
      </c>
      <c r="B232" s="11">
        <v>2024</v>
      </c>
      <c r="C232" s="11" t="s">
        <v>1020</v>
      </c>
      <c r="D232" s="11" t="s">
        <v>37</v>
      </c>
      <c r="E232" s="11" t="s">
        <v>38</v>
      </c>
      <c r="F232" s="11" t="s">
        <v>39</v>
      </c>
      <c r="G232" s="11" t="s">
        <v>95</v>
      </c>
      <c r="H232" s="11" t="s">
        <v>1016</v>
      </c>
      <c r="I232" s="11" t="s">
        <v>143</v>
      </c>
      <c r="J232" s="11" t="s">
        <v>1021</v>
      </c>
      <c r="K232" s="11" t="s">
        <v>99</v>
      </c>
      <c r="L232" s="11">
        <v>530</v>
      </c>
      <c r="M232" s="11" t="s">
        <v>182</v>
      </c>
      <c r="N232" s="11" t="s">
        <v>100</v>
      </c>
      <c r="O232" s="11" t="s">
        <v>182</v>
      </c>
      <c r="P232" s="11" t="s">
        <v>91</v>
      </c>
      <c r="Q232" s="26">
        <v>22</v>
      </c>
      <c r="R232" s="11">
        <v>22</v>
      </c>
      <c r="S232" s="11"/>
      <c r="T232" s="11"/>
      <c r="U232" s="11"/>
      <c r="V232" s="11" t="s">
        <v>1022</v>
      </c>
      <c r="W232" s="11">
        <v>1</v>
      </c>
      <c r="X232" s="11">
        <v>28</v>
      </c>
      <c r="Y232" s="11">
        <v>77</v>
      </c>
      <c r="Z232" s="11">
        <v>9</v>
      </c>
      <c r="AA232" s="11" t="s">
        <v>224</v>
      </c>
      <c r="AB232" s="11" t="s">
        <v>195</v>
      </c>
      <c r="AC232" s="11" t="s">
        <v>1019</v>
      </c>
    </row>
    <row r="233" s="4" customFormat="1" ht="56.25" spans="1:29">
      <c r="A233" s="11">
        <v>230</v>
      </c>
      <c r="B233" s="11">
        <v>2024</v>
      </c>
      <c r="C233" s="11" t="s">
        <v>1032</v>
      </c>
      <c r="D233" s="11" t="s">
        <v>37</v>
      </c>
      <c r="E233" s="11" t="s">
        <v>38</v>
      </c>
      <c r="F233" s="11" t="s">
        <v>39</v>
      </c>
      <c r="G233" s="11" t="s">
        <v>95</v>
      </c>
      <c r="H233" s="11" t="s">
        <v>1027</v>
      </c>
      <c r="I233" s="11" t="s">
        <v>143</v>
      </c>
      <c r="J233" s="11" t="s">
        <v>1033</v>
      </c>
      <c r="K233" s="11" t="s">
        <v>99</v>
      </c>
      <c r="L233" s="11">
        <v>800</v>
      </c>
      <c r="M233" s="11" t="s">
        <v>182</v>
      </c>
      <c r="N233" s="11" t="s">
        <v>100</v>
      </c>
      <c r="O233" s="11" t="s">
        <v>264</v>
      </c>
      <c r="P233" s="11" t="s">
        <v>403</v>
      </c>
      <c r="Q233" s="26">
        <v>44</v>
      </c>
      <c r="R233" s="11">
        <v>44</v>
      </c>
      <c r="S233" s="11"/>
      <c r="T233" s="11"/>
      <c r="U233" s="11"/>
      <c r="V233" s="11" t="s">
        <v>1034</v>
      </c>
      <c r="W233" s="11">
        <v>1</v>
      </c>
      <c r="X233" s="11">
        <v>150</v>
      </c>
      <c r="Y233" s="11">
        <v>653</v>
      </c>
      <c r="Z233" s="11">
        <v>32</v>
      </c>
      <c r="AA233" s="11" t="s">
        <v>224</v>
      </c>
      <c r="AB233" s="11" t="s">
        <v>195</v>
      </c>
      <c r="AC233" s="11" t="s">
        <v>1031</v>
      </c>
    </row>
    <row r="234" s="4" customFormat="1" ht="56.25" spans="1:29">
      <c r="A234" s="11">
        <v>231</v>
      </c>
      <c r="B234" s="16">
        <v>2024</v>
      </c>
      <c r="C234" s="16" t="s">
        <v>994</v>
      </c>
      <c r="D234" s="16" t="s">
        <v>37</v>
      </c>
      <c r="E234" s="16" t="s">
        <v>38</v>
      </c>
      <c r="F234" s="16" t="s">
        <v>39</v>
      </c>
      <c r="G234" s="16" t="s">
        <v>95</v>
      </c>
      <c r="H234" s="16" t="s">
        <v>985</v>
      </c>
      <c r="I234" s="11" t="s">
        <v>97</v>
      </c>
      <c r="J234" s="16" t="s">
        <v>995</v>
      </c>
      <c r="K234" s="16" t="s">
        <v>99</v>
      </c>
      <c r="L234" s="16">
        <v>1200</v>
      </c>
      <c r="M234" s="16" t="s">
        <v>182</v>
      </c>
      <c r="N234" s="16" t="s">
        <v>100</v>
      </c>
      <c r="O234" s="16" t="s">
        <v>992</v>
      </c>
      <c r="P234" s="16" t="s">
        <v>91</v>
      </c>
      <c r="Q234" s="33">
        <v>48</v>
      </c>
      <c r="R234" s="16">
        <v>48</v>
      </c>
      <c r="S234" s="16"/>
      <c r="T234" s="16"/>
      <c r="U234" s="16"/>
      <c r="V234" s="16" t="s">
        <v>996</v>
      </c>
      <c r="W234" s="16">
        <v>1</v>
      </c>
      <c r="X234" s="16">
        <v>42</v>
      </c>
      <c r="Y234" s="16">
        <v>132</v>
      </c>
      <c r="Z234" s="16">
        <v>56</v>
      </c>
      <c r="AA234" s="16" t="s">
        <v>224</v>
      </c>
      <c r="AB234" s="16" t="s">
        <v>195</v>
      </c>
      <c r="AC234" s="16" t="s">
        <v>989</v>
      </c>
    </row>
    <row r="235" s="4" customFormat="1" ht="56.25" spans="1:29">
      <c r="A235" s="11">
        <v>232</v>
      </c>
      <c r="B235" s="16">
        <v>2024</v>
      </c>
      <c r="C235" s="16" t="s">
        <v>1002</v>
      </c>
      <c r="D235" s="16" t="s">
        <v>37</v>
      </c>
      <c r="E235" s="16" t="s">
        <v>38</v>
      </c>
      <c r="F235" s="16" t="s">
        <v>39</v>
      </c>
      <c r="G235" s="16" t="s">
        <v>95</v>
      </c>
      <c r="H235" s="16" t="s">
        <v>96</v>
      </c>
      <c r="I235" s="11" t="s">
        <v>97</v>
      </c>
      <c r="J235" s="16" t="s">
        <v>1003</v>
      </c>
      <c r="K235" s="16" t="s">
        <v>99</v>
      </c>
      <c r="L235" s="16">
        <v>600</v>
      </c>
      <c r="M235" s="16" t="s">
        <v>182</v>
      </c>
      <c r="N235" s="16" t="s">
        <v>100</v>
      </c>
      <c r="O235" s="16" t="s">
        <v>264</v>
      </c>
      <c r="P235" s="16" t="s">
        <v>91</v>
      </c>
      <c r="Q235" s="33">
        <v>25</v>
      </c>
      <c r="R235" s="16">
        <v>25</v>
      </c>
      <c r="S235" s="16"/>
      <c r="T235" s="16"/>
      <c r="U235" s="16"/>
      <c r="V235" s="16" t="s">
        <v>1004</v>
      </c>
      <c r="W235" s="16">
        <v>1</v>
      </c>
      <c r="X235" s="16">
        <v>20</v>
      </c>
      <c r="Y235" s="16">
        <v>100</v>
      </c>
      <c r="Z235" s="16">
        <v>25</v>
      </c>
      <c r="AA235" s="16" t="s">
        <v>224</v>
      </c>
      <c r="AB235" s="16" t="s">
        <v>195</v>
      </c>
      <c r="AC235" s="16" t="s">
        <v>1001</v>
      </c>
    </row>
    <row r="236" s="4" customFormat="1" ht="56.25" spans="1:29">
      <c r="A236" s="11">
        <v>233</v>
      </c>
      <c r="B236" s="11">
        <v>2024</v>
      </c>
      <c r="C236" s="11" t="s">
        <v>1035</v>
      </c>
      <c r="D236" s="11" t="s">
        <v>37</v>
      </c>
      <c r="E236" s="11" t="s">
        <v>38</v>
      </c>
      <c r="F236" s="11" t="s">
        <v>39</v>
      </c>
      <c r="G236" s="11" t="s">
        <v>95</v>
      </c>
      <c r="H236" s="11" t="s">
        <v>1027</v>
      </c>
      <c r="I236" s="11" t="s">
        <v>143</v>
      </c>
      <c r="J236" s="11" t="s">
        <v>1036</v>
      </c>
      <c r="K236" s="11" t="s">
        <v>99</v>
      </c>
      <c r="L236" s="11">
        <v>13</v>
      </c>
      <c r="M236" s="11" t="s">
        <v>182</v>
      </c>
      <c r="N236" s="11" t="s">
        <v>100</v>
      </c>
      <c r="O236" s="11" t="s">
        <v>264</v>
      </c>
      <c r="P236" s="11" t="s">
        <v>403</v>
      </c>
      <c r="Q236" s="26">
        <v>25</v>
      </c>
      <c r="R236" s="11">
        <v>25</v>
      </c>
      <c r="S236" s="11"/>
      <c r="T236" s="11"/>
      <c r="U236" s="11"/>
      <c r="V236" s="11" t="s">
        <v>1037</v>
      </c>
      <c r="W236" s="11">
        <v>1</v>
      </c>
      <c r="X236" s="11">
        <v>10</v>
      </c>
      <c r="Y236" s="11">
        <v>34</v>
      </c>
      <c r="Z236" s="11">
        <v>7</v>
      </c>
      <c r="AA236" s="11" t="s">
        <v>224</v>
      </c>
      <c r="AB236" s="11" t="s">
        <v>195</v>
      </c>
      <c r="AC236" s="11" t="s">
        <v>1031</v>
      </c>
    </row>
    <row r="237" s="4" customFormat="1" ht="56.25" spans="1:29">
      <c r="A237" s="11">
        <v>234</v>
      </c>
      <c r="B237" s="16">
        <v>2024</v>
      </c>
      <c r="C237" s="16" t="s">
        <v>1140</v>
      </c>
      <c r="D237" s="16" t="s">
        <v>37</v>
      </c>
      <c r="E237" s="16" t="s">
        <v>38</v>
      </c>
      <c r="F237" s="16" t="s">
        <v>39</v>
      </c>
      <c r="G237" s="16" t="s">
        <v>95</v>
      </c>
      <c r="H237" s="16" t="s">
        <v>1141</v>
      </c>
      <c r="I237" s="16" t="s">
        <v>67</v>
      </c>
      <c r="J237" s="16" t="s">
        <v>1142</v>
      </c>
      <c r="K237" s="16" t="s">
        <v>99</v>
      </c>
      <c r="L237" s="16">
        <v>1800</v>
      </c>
      <c r="M237" s="16" t="s">
        <v>182</v>
      </c>
      <c r="N237" s="16" t="s">
        <v>100</v>
      </c>
      <c r="O237" s="16" t="s">
        <v>264</v>
      </c>
      <c r="P237" s="16" t="s">
        <v>91</v>
      </c>
      <c r="Q237" s="33">
        <v>75</v>
      </c>
      <c r="R237" s="16">
        <v>75</v>
      </c>
      <c r="S237" s="16"/>
      <c r="T237" s="16"/>
      <c r="U237" s="16"/>
      <c r="V237" s="16" t="s">
        <v>1143</v>
      </c>
      <c r="W237" s="16">
        <v>1</v>
      </c>
      <c r="X237" s="16">
        <v>13</v>
      </c>
      <c r="Y237" s="16">
        <v>37</v>
      </c>
      <c r="Z237" s="16"/>
      <c r="AA237" s="16" t="s">
        <v>224</v>
      </c>
      <c r="AB237" s="16" t="s">
        <v>195</v>
      </c>
      <c r="AC237" s="16" t="s">
        <v>1144</v>
      </c>
    </row>
    <row r="238" s="4" customFormat="1" ht="262.5" spans="1:29">
      <c r="A238" s="11">
        <v>235</v>
      </c>
      <c r="B238" s="11">
        <v>2024</v>
      </c>
      <c r="C238" s="11" t="s">
        <v>1059</v>
      </c>
      <c r="D238" s="11" t="s">
        <v>37</v>
      </c>
      <c r="E238" s="11" t="s">
        <v>38</v>
      </c>
      <c r="F238" s="11" t="s">
        <v>39</v>
      </c>
      <c r="G238" s="11" t="s">
        <v>95</v>
      </c>
      <c r="H238" s="11" t="s">
        <v>1055</v>
      </c>
      <c r="I238" s="11" t="s">
        <v>128</v>
      </c>
      <c r="J238" s="11" t="s">
        <v>1060</v>
      </c>
      <c r="K238" s="11" t="s">
        <v>99</v>
      </c>
      <c r="L238" s="11">
        <v>950</v>
      </c>
      <c r="M238" s="11" t="s">
        <v>182</v>
      </c>
      <c r="N238" s="11" t="s">
        <v>100</v>
      </c>
      <c r="O238" s="11" t="s">
        <v>264</v>
      </c>
      <c r="P238" s="11" t="s">
        <v>91</v>
      </c>
      <c r="Q238" s="26">
        <v>38</v>
      </c>
      <c r="R238" s="11">
        <v>38</v>
      </c>
      <c r="S238" s="11"/>
      <c r="T238" s="11"/>
      <c r="U238" s="11"/>
      <c r="V238" s="11" t="s">
        <v>1061</v>
      </c>
      <c r="W238" s="11">
        <v>1</v>
      </c>
      <c r="X238" s="11">
        <v>86</v>
      </c>
      <c r="Y238" s="11">
        <v>365</v>
      </c>
      <c r="Z238" s="11">
        <v>193</v>
      </c>
      <c r="AA238" s="11" t="s">
        <v>224</v>
      </c>
      <c r="AB238" s="11" t="s">
        <v>195</v>
      </c>
      <c r="AC238" s="11" t="s">
        <v>1058</v>
      </c>
    </row>
    <row r="239" s="4" customFormat="1" ht="56.25" spans="1:29">
      <c r="A239" s="11">
        <v>236</v>
      </c>
      <c r="B239" s="16">
        <v>2024</v>
      </c>
      <c r="C239" s="16" t="s">
        <v>1070</v>
      </c>
      <c r="D239" s="16" t="s">
        <v>37</v>
      </c>
      <c r="E239" s="16" t="s">
        <v>38</v>
      </c>
      <c r="F239" s="16" t="s">
        <v>39</v>
      </c>
      <c r="G239" s="16" t="s">
        <v>95</v>
      </c>
      <c r="H239" s="16" t="s">
        <v>1063</v>
      </c>
      <c r="I239" s="16" t="s">
        <v>128</v>
      </c>
      <c r="J239" s="16" t="s">
        <v>1071</v>
      </c>
      <c r="K239" s="16" t="s">
        <v>177</v>
      </c>
      <c r="L239" s="16">
        <v>1</v>
      </c>
      <c r="M239" s="16" t="s">
        <v>182</v>
      </c>
      <c r="N239" s="16" t="s">
        <v>100</v>
      </c>
      <c r="O239" s="16" t="s">
        <v>1029</v>
      </c>
      <c r="P239" s="16" t="s">
        <v>91</v>
      </c>
      <c r="Q239" s="33">
        <v>13</v>
      </c>
      <c r="R239" s="16">
        <v>13</v>
      </c>
      <c r="S239" s="16"/>
      <c r="T239" s="16"/>
      <c r="U239" s="16"/>
      <c r="V239" s="16" t="s">
        <v>1072</v>
      </c>
      <c r="W239" s="16">
        <v>1</v>
      </c>
      <c r="X239" s="16">
        <v>39</v>
      </c>
      <c r="Y239" s="16">
        <v>124</v>
      </c>
      <c r="Z239" s="16">
        <v>16</v>
      </c>
      <c r="AA239" s="16" t="s">
        <v>224</v>
      </c>
      <c r="AB239" s="16" t="s">
        <v>195</v>
      </c>
      <c r="AC239" s="16" t="s">
        <v>1066</v>
      </c>
    </row>
    <row r="240" s="4" customFormat="1" ht="187.5" spans="1:29">
      <c r="A240" s="11">
        <v>237</v>
      </c>
      <c r="B240" s="16">
        <v>2024</v>
      </c>
      <c r="C240" s="16" t="s">
        <v>1078</v>
      </c>
      <c r="D240" s="16" t="s">
        <v>37</v>
      </c>
      <c r="E240" s="16" t="s">
        <v>38</v>
      </c>
      <c r="F240" s="16" t="s">
        <v>39</v>
      </c>
      <c r="G240" s="16" t="s">
        <v>95</v>
      </c>
      <c r="H240" s="16" t="s">
        <v>1074</v>
      </c>
      <c r="I240" s="16" t="s">
        <v>128</v>
      </c>
      <c r="J240" s="16" t="s">
        <v>1079</v>
      </c>
      <c r="K240" s="16" t="s">
        <v>99</v>
      </c>
      <c r="L240" s="16">
        <v>535</v>
      </c>
      <c r="M240" s="16" t="s">
        <v>182</v>
      </c>
      <c r="N240" s="16" t="s">
        <v>100</v>
      </c>
      <c r="O240" s="16" t="s">
        <v>264</v>
      </c>
      <c r="P240" s="16" t="s">
        <v>91</v>
      </c>
      <c r="Q240" s="33">
        <v>22</v>
      </c>
      <c r="R240" s="16">
        <v>22</v>
      </c>
      <c r="S240" s="16"/>
      <c r="T240" s="16"/>
      <c r="U240" s="16"/>
      <c r="V240" s="16" t="s">
        <v>1080</v>
      </c>
      <c r="W240" s="16">
        <v>1</v>
      </c>
      <c r="X240" s="16">
        <v>92</v>
      </c>
      <c r="Y240" s="16">
        <v>341</v>
      </c>
      <c r="Z240" s="16">
        <v>61</v>
      </c>
      <c r="AA240" s="16" t="s">
        <v>224</v>
      </c>
      <c r="AB240" s="16" t="s">
        <v>195</v>
      </c>
      <c r="AC240" s="16" t="s">
        <v>1077</v>
      </c>
    </row>
    <row r="241" s="4" customFormat="1" ht="56.25" spans="1:29">
      <c r="A241" s="11">
        <v>238</v>
      </c>
      <c r="B241" s="16">
        <v>2024</v>
      </c>
      <c r="C241" s="16" t="s">
        <v>736</v>
      </c>
      <c r="D241" s="16" t="s">
        <v>37</v>
      </c>
      <c r="E241" s="16" t="s">
        <v>38</v>
      </c>
      <c r="F241" s="11" t="s">
        <v>39</v>
      </c>
      <c r="G241" s="16" t="s">
        <v>166</v>
      </c>
      <c r="H241" s="16" t="s">
        <v>180</v>
      </c>
      <c r="I241" s="16" t="s">
        <v>143</v>
      </c>
      <c r="J241" s="16" t="s">
        <v>737</v>
      </c>
      <c r="K241" s="16" t="s">
        <v>99</v>
      </c>
      <c r="L241" s="16">
        <v>700</v>
      </c>
      <c r="M241" s="16" t="s">
        <v>182</v>
      </c>
      <c r="N241" s="16" t="s">
        <v>100</v>
      </c>
      <c r="O241" s="16" t="s">
        <v>264</v>
      </c>
      <c r="P241" s="16" t="s">
        <v>91</v>
      </c>
      <c r="Q241" s="33">
        <v>30</v>
      </c>
      <c r="R241" s="16">
        <v>30</v>
      </c>
      <c r="S241" s="16"/>
      <c r="T241" s="16"/>
      <c r="U241" s="16"/>
      <c r="V241" s="16" t="s">
        <v>738</v>
      </c>
      <c r="W241" s="16">
        <v>1</v>
      </c>
      <c r="X241" s="16">
        <v>6</v>
      </c>
      <c r="Y241" s="16">
        <v>30</v>
      </c>
      <c r="Z241" s="16"/>
      <c r="AA241" s="16" t="s">
        <v>224</v>
      </c>
      <c r="AB241" s="16" t="s">
        <v>170</v>
      </c>
      <c r="AC241" s="16" t="s">
        <v>170</v>
      </c>
    </row>
    <row r="242" s="4" customFormat="1" ht="56.25" spans="1:29">
      <c r="A242" s="11">
        <v>239</v>
      </c>
      <c r="B242" s="11">
        <v>2024</v>
      </c>
      <c r="C242" s="11" t="s">
        <v>635</v>
      </c>
      <c r="D242" s="11" t="s">
        <v>37</v>
      </c>
      <c r="E242" s="11" t="s">
        <v>38</v>
      </c>
      <c r="F242" s="11" t="s">
        <v>39</v>
      </c>
      <c r="G242" s="11" t="s">
        <v>160</v>
      </c>
      <c r="H242" s="11" t="s">
        <v>636</v>
      </c>
      <c r="I242" s="11" t="s">
        <v>128</v>
      </c>
      <c r="J242" s="11" t="s">
        <v>637</v>
      </c>
      <c r="K242" s="11" t="s">
        <v>99</v>
      </c>
      <c r="L242" s="11">
        <v>1000</v>
      </c>
      <c r="M242" s="11" t="s">
        <v>45</v>
      </c>
      <c r="N242" s="11" t="s">
        <v>207</v>
      </c>
      <c r="O242" s="11" t="s">
        <v>208</v>
      </c>
      <c r="P242" s="11" t="s">
        <v>91</v>
      </c>
      <c r="Q242" s="26">
        <v>10</v>
      </c>
      <c r="R242" s="11">
        <v>10</v>
      </c>
      <c r="S242" s="11"/>
      <c r="T242" s="11"/>
      <c r="U242" s="11"/>
      <c r="V242" s="11" t="s">
        <v>638</v>
      </c>
      <c r="W242" s="11">
        <v>1</v>
      </c>
      <c r="X242" s="11">
        <v>198</v>
      </c>
      <c r="Y242" s="11">
        <v>900</v>
      </c>
      <c r="Z242" s="11">
        <v>52</v>
      </c>
      <c r="AA242" s="11" t="s">
        <v>210</v>
      </c>
      <c r="AB242" s="11" t="s">
        <v>164</v>
      </c>
      <c r="AC242" s="11" t="s">
        <v>164</v>
      </c>
    </row>
    <row r="243" s="4" customFormat="1" ht="56.25" spans="1:29">
      <c r="A243" s="11">
        <v>240</v>
      </c>
      <c r="B243" s="11">
        <v>2024</v>
      </c>
      <c r="C243" s="11" t="s">
        <v>639</v>
      </c>
      <c r="D243" s="11" t="s">
        <v>37</v>
      </c>
      <c r="E243" s="11" t="s">
        <v>38</v>
      </c>
      <c r="F243" s="11" t="s">
        <v>39</v>
      </c>
      <c r="G243" s="11" t="s">
        <v>160</v>
      </c>
      <c r="H243" s="11" t="s">
        <v>636</v>
      </c>
      <c r="I243" s="11" t="s">
        <v>128</v>
      </c>
      <c r="J243" s="11" t="s">
        <v>640</v>
      </c>
      <c r="K243" s="11" t="s">
        <v>99</v>
      </c>
      <c r="L243" s="11">
        <v>800</v>
      </c>
      <c r="M243" s="11" t="s">
        <v>45</v>
      </c>
      <c r="N243" s="11" t="s">
        <v>207</v>
      </c>
      <c r="O243" s="11" t="s">
        <v>208</v>
      </c>
      <c r="P243" s="11" t="s">
        <v>91</v>
      </c>
      <c r="Q243" s="26">
        <v>16</v>
      </c>
      <c r="R243" s="11">
        <v>16</v>
      </c>
      <c r="S243" s="11"/>
      <c r="T243" s="11"/>
      <c r="U243" s="11"/>
      <c r="V243" s="11" t="s">
        <v>641</v>
      </c>
      <c r="W243" s="11">
        <v>1</v>
      </c>
      <c r="X243" s="11">
        <v>198</v>
      </c>
      <c r="Y243" s="11">
        <v>900</v>
      </c>
      <c r="Z243" s="11">
        <v>52</v>
      </c>
      <c r="AA243" s="11" t="s">
        <v>210</v>
      </c>
      <c r="AB243" s="11" t="s">
        <v>164</v>
      </c>
      <c r="AC243" s="11" t="s">
        <v>164</v>
      </c>
    </row>
    <row r="244" s="4" customFormat="1" ht="56.25" spans="1:29">
      <c r="A244" s="11">
        <v>241</v>
      </c>
      <c r="B244" s="11">
        <v>2024</v>
      </c>
      <c r="C244" s="11" t="s">
        <v>642</v>
      </c>
      <c r="D244" s="11" t="s">
        <v>643</v>
      </c>
      <c r="E244" s="11" t="s">
        <v>38</v>
      </c>
      <c r="F244" s="11" t="s">
        <v>39</v>
      </c>
      <c r="G244" s="11" t="s">
        <v>160</v>
      </c>
      <c r="H244" s="11" t="s">
        <v>636</v>
      </c>
      <c r="I244" s="11" t="s">
        <v>128</v>
      </c>
      <c r="J244" s="11" t="s">
        <v>644</v>
      </c>
      <c r="K244" s="11" t="s">
        <v>99</v>
      </c>
      <c r="L244" s="11" t="s">
        <v>1186</v>
      </c>
      <c r="M244" s="11" t="s">
        <v>45</v>
      </c>
      <c r="N244" s="11" t="s">
        <v>207</v>
      </c>
      <c r="O244" s="11" t="s">
        <v>208</v>
      </c>
      <c r="P244" s="11" t="s">
        <v>91</v>
      </c>
      <c r="Q244" s="26">
        <v>8</v>
      </c>
      <c r="R244" s="11">
        <v>8</v>
      </c>
      <c r="S244" s="11"/>
      <c r="T244" s="11"/>
      <c r="U244" s="11"/>
      <c r="V244" s="11" t="s">
        <v>645</v>
      </c>
      <c r="W244" s="11">
        <v>1</v>
      </c>
      <c r="X244" s="11">
        <v>198</v>
      </c>
      <c r="Y244" s="11">
        <v>900</v>
      </c>
      <c r="Z244" s="11">
        <v>52</v>
      </c>
      <c r="AA244" s="11" t="s">
        <v>210</v>
      </c>
      <c r="AB244" s="11" t="s">
        <v>164</v>
      </c>
      <c r="AC244" s="11" t="s">
        <v>164</v>
      </c>
    </row>
    <row r="245" s="4" customFormat="1" ht="56.25" spans="1:29">
      <c r="A245" s="11">
        <v>242</v>
      </c>
      <c r="B245" s="11">
        <v>2024</v>
      </c>
      <c r="C245" s="11" t="s">
        <v>646</v>
      </c>
      <c r="D245" s="11" t="s">
        <v>37</v>
      </c>
      <c r="E245" s="11" t="s">
        <v>38</v>
      </c>
      <c r="F245" s="11" t="s">
        <v>39</v>
      </c>
      <c r="G245" s="11" t="s">
        <v>160</v>
      </c>
      <c r="H245" s="11" t="s">
        <v>636</v>
      </c>
      <c r="I245" s="11" t="s">
        <v>128</v>
      </c>
      <c r="J245" s="11" t="s">
        <v>647</v>
      </c>
      <c r="K245" s="11" t="s">
        <v>99</v>
      </c>
      <c r="L245" s="11" t="s">
        <v>1187</v>
      </c>
      <c r="M245" s="11" t="s">
        <v>88</v>
      </c>
      <c r="N245" s="11" t="s">
        <v>100</v>
      </c>
      <c r="O245" s="11" t="s">
        <v>138</v>
      </c>
      <c r="P245" s="11" t="s">
        <v>91</v>
      </c>
      <c r="Q245" s="26">
        <v>15</v>
      </c>
      <c r="R245" s="11">
        <v>15</v>
      </c>
      <c r="S245" s="11"/>
      <c r="T245" s="11"/>
      <c r="U245" s="11"/>
      <c r="V245" s="11" t="s">
        <v>648</v>
      </c>
      <c r="W245" s="11">
        <v>1</v>
      </c>
      <c r="X245" s="11">
        <v>198</v>
      </c>
      <c r="Y245" s="11">
        <v>900</v>
      </c>
      <c r="Z245" s="11">
        <v>52</v>
      </c>
      <c r="AA245" s="11" t="s">
        <v>210</v>
      </c>
      <c r="AB245" s="11" t="s">
        <v>164</v>
      </c>
      <c r="AC245" s="11" t="s">
        <v>164</v>
      </c>
    </row>
    <row r="246" s="4" customFormat="1" ht="75" spans="1:29">
      <c r="A246" s="11">
        <v>243</v>
      </c>
      <c r="B246" s="11">
        <v>2024</v>
      </c>
      <c r="C246" s="11" t="s">
        <v>620</v>
      </c>
      <c r="D246" s="11" t="s">
        <v>37</v>
      </c>
      <c r="E246" s="11" t="s">
        <v>38</v>
      </c>
      <c r="F246" s="11" t="s">
        <v>39</v>
      </c>
      <c r="G246" s="11" t="s">
        <v>160</v>
      </c>
      <c r="H246" s="11" t="s">
        <v>608</v>
      </c>
      <c r="I246" s="11" t="s">
        <v>143</v>
      </c>
      <c r="J246" s="11" t="s">
        <v>621</v>
      </c>
      <c r="K246" s="11" t="s">
        <v>177</v>
      </c>
      <c r="L246" s="11">
        <v>1</v>
      </c>
      <c r="M246" s="11" t="s">
        <v>88</v>
      </c>
      <c r="N246" s="11" t="s">
        <v>100</v>
      </c>
      <c r="O246" s="11" t="s">
        <v>222</v>
      </c>
      <c r="P246" s="11" t="s">
        <v>91</v>
      </c>
      <c r="Q246" s="26">
        <v>8</v>
      </c>
      <c r="R246" s="11">
        <v>8</v>
      </c>
      <c r="S246" s="11"/>
      <c r="T246" s="11"/>
      <c r="U246" s="11"/>
      <c r="V246" s="11" t="s">
        <v>622</v>
      </c>
      <c r="W246" s="11">
        <v>1</v>
      </c>
      <c r="X246" s="11">
        <v>30</v>
      </c>
      <c r="Y246" s="11">
        <v>150</v>
      </c>
      <c r="Z246" s="11">
        <v>13</v>
      </c>
      <c r="AA246" s="11" t="s">
        <v>224</v>
      </c>
      <c r="AB246" s="11" t="s">
        <v>164</v>
      </c>
      <c r="AC246" s="11" t="s">
        <v>164</v>
      </c>
    </row>
    <row r="247" s="4" customFormat="1" ht="75" spans="1:29">
      <c r="A247" s="11">
        <v>244</v>
      </c>
      <c r="B247" s="16">
        <v>2024</v>
      </c>
      <c r="C247" s="16" t="s">
        <v>623</v>
      </c>
      <c r="D247" s="16" t="s">
        <v>37</v>
      </c>
      <c r="E247" s="16" t="s">
        <v>38</v>
      </c>
      <c r="F247" s="16" t="s">
        <v>39</v>
      </c>
      <c r="G247" s="16" t="s">
        <v>160</v>
      </c>
      <c r="H247" s="16" t="s">
        <v>608</v>
      </c>
      <c r="I247" s="11" t="s">
        <v>143</v>
      </c>
      <c r="J247" s="16" t="s">
        <v>624</v>
      </c>
      <c r="K247" s="16" t="s">
        <v>99</v>
      </c>
      <c r="L247" s="16">
        <v>700</v>
      </c>
      <c r="M247" s="16" t="s">
        <v>88</v>
      </c>
      <c r="N247" s="16" t="s">
        <v>100</v>
      </c>
      <c r="O247" s="16" t="s">
        <v>222</v>
      </c>
      <c r="P247" s="16" t="s">
        <v>91</v>
      </c>
      <c r="Q247" s="33">
        <v>27</v>
      </c>
      <c r="R247" s="16">
        <v>27</v>
      </c>
      <c r="S247" s="16"/>
      <c r="T247" s="16"/>
      <c r="U247" s="16"/>
      <c r="V247" s="16" t="s">
        <v>625</v>
      </c>
      <c r="W247" s="16">
        <v>2</v>
      </c>
      <c r="X247" s="16">
        <v>245</v>
      </c>
      <c r="Y247" s="16">
        <v>900</v>
      </c>
      <c r="Z247" s="16">
        <v>52</v>
      </c>
      <c r="AA247" s="16" t="s">
        <v>224</v>
      </c>
      <c r="AB247" s="16" t="s">
        <v>164</v>
      </c>
      <c r="AC247" s="16" t="s">
        <v>164</v>
      </c>
    </row>
    <row r="248" s="4" customFormat="1" ht="150" spans="1:29">
      <c r="A248" s="11">
        <v>245</v>
      </c>
      <c r="B248" s="16">
        <v>2024</v>
      </c>
      <c r="C248" s="16" t="s">
        <v>699</v>
      </c>
      <c r="D248" s="16" t="s">
        <v>37</v>
      </c>
      <c r="E248" s="16" t="s">
        <v>38</v>
      </c>
      <c r="F248" s="16" t="s">
        <v>39</v>
      </c>
      <c r="G248" s="16" t="s">
        <v>160</v>
      </c>
      <c r="H248" s="16" t="s">
        <v>700</v>
      </c>
      <c r="I248" s="16" t="s">
        <v>67</v>
      </c>
      <c r="J248" s="16" t="s">
        <v>701</v>
      </c>
      <c r="K248" s="16" t="s">
        <v>99</v>
      </c>
      <c r="L248" s="16">
        <v>2000</v>
      </c>
      <c r="M248" s="16" t="s">
        <v>88</v>
      </c>
      <c r="N248" s="16" t="s">
        <v>100</v>
      </c>
      <c r="O248" s="16" t="s">
        <v>101</v>
      </c>
      <c r="P248" s="16" t="s">
        <v>91</v>
      </c>
      <c r="Q248" s="33">
        <v>80</v>
      </c>
      <c r="R248" s="16">
        <v>80</v>
      </c>
      <c r="S248" s="16"/>
      <c r="T248" s="16"/>
      <c r="U248" s="16"/>
      <c r="V248" s="16" t="s">
        <v>702</v>
      </c>
      <c r="W248" s="16">
        <v>1</v>
      </c>
      <c r="X248" s="16">
        <v>50</v>
      </c>
      <c r="Y248" s="16">
        <v>223</v>
      </c>
      <c r="Z248" s="16">
        <v>35</v>
      </c>
      <c r="AA248" s="16" t="s">
        <v>224</v>
      </c>
      <c r="AB248" s="16" t="s">
        <v>164</v>
      </c>
      <c r="AC248" s="16" t="s">
        <v>164</v>
      </c>
    </row>
    <row r="249" s="4" customFormat="1" ht="75" spans="1:29">
      <c r="A249" s="11">
        <v>246</v>
      </c>
      <c r="B249" s="11">
        <v>2024</v>
      </c>
      <c r="C249" s="11" t="s">
        <v>626</v>
      </c>
      <c r="D249" s="11" t="s">
        <v>37</v>
      </c>
      <c r="E249" s="11" t="s">
        <v>38</v>
      </c>
      <c r="F249" s="11" t="s">
        <v>39</v>
      </c>
      <c r="G249" s="11" t="s">
        <v>160</v>
      </c>
      <c r="H249" s="11" t="s">
        <v>608</v>
      </c>
      <c r="I249" s="11" t="s">
        <v>143</v>
      </c>
      <c r="J249" s="11" t="s">
        <v>627</v>
      </c>
      <c r="K249" s="11" t="s">
        <v>99</v>
      </c>
      <c r="L249" s="11">
        <v>520</v>
      </c>
      <c r="M249" s="11" t="s">
        <v>88</v>
      </c>
      <c r="N249" s="11" t="s">
        <v>100</v>
      </c>
      <c r="O249" s="11" t="s">
        <v>222</v>
      </c>
      <c r="P249" s="11" t="s">
        <v>91</v>
      </c>
      <c r="Q249" s="26">
        <v>17</v>
      </c>
      <c r="R249" s="11">
        <v>17</v>
      </c>
      <c r="S249" s="11"/>
      <c r="T249" s="11"/>
      <c r="U249" s="11"/>
      <c r="V249" s="11" t="s">
        <v>628</v>
      </c>
      <c r="W249" s="11">
        <v>1</v>
      </c>
      <c r="X249" s="11">
        <v>90</v>
      </c>
      <c r="Y249" s="11">
        <v>280</v>
      </c>
      <c r="Z249" s="11">
        <v>52</v>
      </c>
      <c r="AA249" s="11" t="s">
        <v>224</v>
      </c>
      <c r="AB249" s="11" t="s">
        <v>164</v>
      </c>
      <c r="AC249" s="11" t="s">
        <v>164</v>
      </c>
    </row>
    <row r="250" s="4" customFormat="1" ht="75" spans="1:29">
      <c r="A250" s="11">
        <v>247</v>
      </c>
      <c r="B250" s="11">
        <v>2024</v>
      </c>
      <c r="C250" s="11" t="s">
        <v>553</v>
      </c>
      <c r="D250" s="11" t="s">
        <v>37</v>
      </c>
      <c r="E250" s="11" t="s">
        <v>38</v>
      </c>
      <c r="F250" s="11" t="s">
        <v>39</v>
      </c>
      <c r="G250" s="11" t="s">
        <v>160</v>
      </c>
      <c r="H250" s="11" t="s">
        <v>544</v>
      </c>
      <c r="I250" s="11" t="s">
        <v>97</v>
      </c>
      <c r="J250" s="11" t="s">
        <v>554</v>
      </c>
      <c r="K250" s="11" t="s">
        <v>177</v>
      </c>
      <c r="L250" s="11">
        <v>1</v>
      </c>
      <c r="M250" s="11" t="s">
        <v>88</v>
      </c>
      <c r="N250" s="11" t="s">
        <v>100</v>
      </c>
      <c r="O250" s="11" t="s">
        <v>222</v>
      </c>
      <c r="P250" s="11" t="s">
        <v>91</v>
      </c>
      <c r="Q250" s="26">
        <v>100</v>
      </c>
      <c r="R250" s="11">
        <v>100</v>
      </c>
      <c r="S250" s="11"/>
      <c r="T250" s="11"/>
      <c r="U250" s="11"/>
      <c r="V250" s="11" t="s">
        <v>555</v>
      </c>
      <c r="W250" s="11">
        <v>1</v>
      </c>
      <c r="X250" s="11">
        <v>160</v>
      </c>
      <c r="Y250" s="11">
        <v>612</v>
      </c>
      <c r="Z250" s="11">
        <v>99</v>
      </c>
      <c r="AA250" s="11" t="s">
        <v>224</v>
      </c>
      <c r="AB250" s="11" t="s">
        <v>164</v>
      </c>
      <c r="AC250" s="11" t="s">
        <v>164</v>
      </c>
    </row>
    <row r="251" s="4" customFormat="1" ht="75" spans="1:29">
      <c r="A251" s="11">
        <v>248</v>
      </c>
      <c r="B251" s="11">
        <v>2024</v>
      </c>
      <c r="C251" s="11" t="s">
        <v>566</v>
      </c>
      <c r="D251" s="11" t="s">
        <v>37</v>
      </c>
      <c r="E251" s="11" t="s">
        <v>38</v>
      </c>
      <c r="F251" s="11" t="s">
        <v>39</v>
      </c>
      <c r="G251" s="11" t="s">
        <v>160</v>
      </c>
      <c r="H251" s="11" t="s">
        <v>557</v>
      </c>
      <c r="I251" s="11" t="s">
        <v>97</v>
      </c>
      <c r="J251" s="11" t="s">
        <v>567</v>
      </c>
      <c r="K251" s="11" t="s">
        <v>99</v>
      </c>
      <c r="L251" s="11">
        <v>1230</v>
      </c>
      <c r="M251" s="11" t="s">
        <v>88</v>
      </c>
      <c r="N251" s="11" t="s">
        <v>100</v>
      </c>
      <c r="O251" s="11" t="s">
        <v>222</v>
      </c>
      <c r="P251" s="11" t="s">
        <v>91</v>
      </c>
      <c r="Q251" s="26">
        <v>60</v>
      </c>
      <c r="R251" s="11">
        <v>60</v>
      </c>
      <c r="S251" s="11"/>
      <c r="T251" s="11"/>
      <c r="U251" s="11"/>
      <c r="V251" s="11" t="s">
        <v>568</v>
      </c>
      <c r="W251" s="27">
        <v>2</v>
      </c>
      <c r="X251" s="27">
        <v>55</v>
      </c>
      <c r="Y251" s="27">
        <v>262</v>
      </c>
      <c r="Z251" s="27">
        <v>28</v>
      </c>
      <c r="AA251" s="11" t="s">
        <v>224</v>
      </c>
      <c r="AB251" s="11" t="s">
        <v>164</v>
      </c>
      <c r="AC251" s="11" t="s">
        <v>164</v>
      </c>
    </row>
    <row r="252" s="4" customFormat="1" ht="37.5" spans="1:29">
      <c r="A252" s="11">
        <v>249</v>
      </c>
      <c r="B252" s="11">
        <v>2024</v>
      </c>
      <c r="C252" s="11" t="s">
        <v>892</v>
      </c>
      <c r="D252" s="11" t="s">
        <v>37</v>
      </c>
      <c r="E252" s="18" t="s">
        <v>38</v>
      </c>
      <c r="F252" s="18" t="s">
        <v>39</v>
      </c>
      <c r="G252" s="18" t="s">
        <v>822</v>
      </c>
      <c r="H252" s="18" t="s">
        <v>889</v>
      </c>
      <c r="I252" s="18" t="s">
        <v>128</v>
      </c>
      <c r="J252" s="11" t="s">
        <v>893</v>
      </c>
      <c r="K252" s="11" t="s">
        <v>99</v>
      </c>
      <c r="L252" s="11">
        <v>150</v>
      </c>
      <c r="M252" s="11" t="s">
        <v>88</v>
      </c>
      <c r="N252" s="11" t="s">
        <v>100</v>
      </c>
      <c r="O252" s="11" t="s">
        <v>138</v>
      </c>
      <c r="P252" s="11" t="s">
        <v>91</v>
      </c>
      <c r="Q252" s="26">
        <v>23</v>
      </c>
      <c r="R252" s="11">
        <v>23</v>
      </c>
      <c r="S252" s="18"/>
      <c r="T252" s="18"/>
      <c r="U252" s="18"/>
      <c r="V252" s="18" t="s">
        <v>894</v>
      </c>
      <c r="W252" s="27">
        <v>1</v>
      </c>
      <c r="X252" s="27">
        <v>12</v>
      </c>
      <c r="Y252" s="27">
        <v>66</v>
      </c>
      <c r="Z252" s="27">
        <v>2</v>
      </c>
      <c r="AA252" s="18" t="s">
        <v>79</v>
      </c>
      <c r="AB252" s="18" t="s">
        <v>826</v>
      </c>
      <c r="AC252" s="18" t="s">
        <v>826</v>
      </c>
    </row>
    <row r="253" s="4" customFormat="1" ht="56.25" spans="1:29">
      <c r="A253" s="11">
        <v>250</v>
      </c>
      <c r="B253" s="11">
        <v>2024</v>
      </c>
      <c r="C253" s="18" t="s">
        <v>490</v>
      </c>
      <c r="D253" s="18" t="s">
        <v>37</v>
      </c>
      <c r="E253" s="11" t="s">
        <v>38</v>
      </c>
      <c r="F253" s="11" t="s">
        <v>39</v>
      </c>
      <c r="G253" s="18" t="s">
        <v>141</v>
      </c>
      <c r="H253" s="18" t="s">
        <v>142</v>
      </c>
      <c r="I253" s="11" t="s">
        <v>143</v>
      </c>
      <c r="J253" s="18" t="s">
        <v>491</v>
      </c>
      <c r="K253" s="11" t="s">
        <v>99</v>
      </c>
      <c r="L253" s="11">
        <v>300</v>
      </c>
      <c r="M253" s="11" t="s">
        <v>88</v>
      </c>
      <c r="N253" s="11" t="s">
        <v>100</v>
      </c>
      <c r="O253" s="11" t="s">
        <v>138</v>
      </c>
      <c r="P253" s="11" t="s">
        <v>91</v>
      </c>
      <c r="Q253" s="26">
        <v>50</v>
      </c>
      <c r="R253" s="11">
        <v>50</v>
      </c>
      <c r="S253" s="11"/>
      <c r="T253" s="11"/>
      <c r="U253" s="11"/>
      <c r="V253" s="11" t="s">
        <v>492</v>
      </c>
      <c r="W253" s="18">
        <v>1</v>
      </c>
      <c r="X253" s="18">
        <v>425</v>
      </c>
      <c r="Y253" s="18">
        <v>1450</v>
      </c>
      <c r="Z253" s="27">
        <v>9</v>
      </c>
      <c r="AA253" s="11" t="s">
        <v>79</v>
      </c>
      <c r="AB253" s="11" t="s">
        <v>147</v>
      </c>
      <c r="AC253" s="11" t="s">
        <v>147</v>
      </c>
    </row>
    <row r="254" s="4" customFormat="1" ht="56.25" spans="1:29">
      <c r="A254" s="11">
        <v>251</v>
      </c>
      <c r="B254" s="11">
        <v>2024</v>
      </c>
      <c r="C254" s="11" t="s">
        <v>297</v>
      </c>
      <c r="D254" s="11" t="s">
        <v>37</v>
      </c>
      <c r="E254" s="11" t="s">
        <v>38</v>
      </c>
      <c r="F254" s="11" t="s">
        <v>39</v>
      </c>
      <c r="G254" s="11" t="s">
        <v>112</v>
      </c>
      <c r="H254" s="11" t="s">
        <v>291</v>
      </c>
      <c r="I254" s="11" t="s">
        <v>143</v>
      </c>
      <c r="J254" s="11" t="s">
        <v>298</v>
      </c>
      <c r="K254" s="11" t="s">
        <v>99</v>
      </c>
      <c r="L254" s="11">
        <v>300</v>
      </c>
      <c r="M254" s="11" t="s">
        <v>45</v>
      </c>
      <c r="N254" s="11" t="s">
        <v>123</v>
      </c>
      <c r="O254" s="11" t="s">
        <v>124</v>
      </c>
      <c r="P254" s="11" t="s">
        <v>91</v>
      </c>
      <c r="Q254" s="26">
        <v>30</v>
      </c>
      <c r="R254" s="11">
        <v>30</v>
      </c>
      <c r="S254" s="11"/>
      <c r="T254" s="11"/>
      <c r="U254" s="11"/>
      <c r="V254" s="11" t="s">
        <v>299</v>
      </c>
      <c r="W254" s="11">
        <v>1</v>
      </c>
      <c r="X254" s="11">
        <v>15</v>
      </c>
      <c r="Y254" s="11">
        <v>50</v>
      </c>
      <c r="Z254" s="11"/>
      <c r="AA254" s="11" t="s">
        <v>79</v>
      </c>
      <c r="AB254" s="11" t="s">
        <v>119</v>
      </c>
      <c r="AC254" s="11" t="s">
        <v>119</v>
      </c>
    </row>
    <row r="255" s="4" customFormat="1" ht="56.25" spans="1:29">
      <c r="A255" s="11">
        <v>252</v>
      </c>
      <c r="B255" s="11">
        <v>2024</v>
      </c>
      <c r="C255" s="11" t="s">
        <v>250</v>
      </c>
      <c r="D255" s="11" t="s">
        <v>37</v>
      </c>
      <c r="E255" s="11" t="s">
        <v>38</v>
      </c>
      <c r="F255" s="11" t="s">
        <v>39</v>
      </c>
      <c r="G255" s="11" t="s">
        <v>112</v>
      </c>
      <c r="H255" s="11" t="s">
        <v>245</v>
      </c>
      <c r="I255" s="11" t="s">
        <v>128</v>
      </c>
      <c r="J255" s="11" t="s">
        <v>251</v>
      </c>
      <c r="K255" s="11" t="s">
        <v>252</v>
      </c>
      <c r="L255" s="11">
        <v>525</v>
      </c>
      <c r="M255" s="11" t="s">
        <v>88</v>
      </c>
      <c r="N255" s="11" t="s">
        <v>100</v>
      </c>
      <c r="O255" s="11" t="s">
        <v>138</v>
      </c>
      <c r="P255" s="11" t="s">
        <v>91</v>
      </c>
      <c r="Q255" s="26">
        <v>25</v>
      </c>
      <c r="R255" s="11">
        <v>25</v>
      </c>
      <c r="S255" s="11"/>
      <c r="T255" s="11"/>
      <c r="U255" s="11"/>
      <c r="V255" s="11" t="s">
        <v>253</v>
      </c>
      <c r="W255" s="11">
        <v>2</v>
      </c>
      <c r="X255" s="11">
        <v>220</v>
      </c>
      <c r="Y255" s="11">
        <v>900</v>
      </c>
      <c r="Z255" s="11">
        <v>50</v>
      </c>
      <c r="AA255" s="11" t="s">
        <v>79</v>
      </c>
      <c r="AB255" s="11" t="s">
        <v>119</v>
      </c>
      <c r="AC255" s="11" t="s">
        <v>119</v>
      </c>
    </row>
    <row r="256" s="4" customFormat="1" ht="56.25" spans="1:29">
      <c r="A256" s="11">
        <v>253</v>
      </c>
      <c r="B256" s="11">
        <v>2024</v>
      </c>
      <c r="C256" s="11" t="s">
        <v>393</v>
      </c>
      <c r="D256" s="11" t="s">
        <v>37</v>
      </c>
      <c r="E256" s="11" t="s">
        <v>38</v>
      </c>
      <c r="F256" s="11" t="s">
        <v>39</v>
      </c>
      <c r="G256" s="11" t="s">
        <v>112</v>
      </c>
      <c r="H256" s="11" t="s">
        <v>394</v>
      </c>
      <c r="I256" s="11" t="s">
        <v>67</v>
      </c>
      <c r="J256" s="11" t="s">
        <v>395</v>
      </c>
      <c r="K256" s="11" t="s">
        <v>99</v>
      </c>
      <c r="L256" s="11">
        <v>196.2</v>
      </c>
      <c r="M256" s="11" t="s">
        <v>45</v>
      </c>
      <c r="N256" s="11" t="s">
        <v>207</v>
      </c>
      <c r="O256" s="11" t="s">
        <v>208</v>
      </c>
      <c r="P256" s="11" t="s">
        <v>91</v>
      </c>
      <c r="Q256" s="26">
        <v>40</v>
      </c>
      <c r="R256" s="11">
        <v>40</v>
      </c>
      <c r="S256" s="11"/>
      <c r="T256" s="11"/>
      <c r="U256" s="11"/>
      <c r="V256" s="11" t="s">
        <v>396</v>
      </c>
      <c r="W256" s="18">
        <v>1</v>
      </c>
      <c r="X256" s="27">
        <v>50</v>
      </c>
      <c r="Y256" s="27">
        <v>235</v>
      </c>
      <c r="Z256" s="11"/>
      <c r="AA256" s="11" t="s">
        <v>79</v>
      </c>
      <c r="AB256" s="11" t="s">
        <v>119</v>
      </c>
      <c r="AC256" s="11" t="s">
        <v>119</v>
      </c>
    </row>
    <row r="257" s="4" customFormat="1" ht="56.25" spans="1:29">
      <c r="A257" s="11">
        <v>254</v>
      </c>
      <c r="B257" s="11">
        <v>2024</v>
      </c>
      <c r="C257" s="11" t="s">
        <v>241</v>
      </c>
      <c r="D257" s="11" t="s">
        <v>37</v>
      </c>
      <c r="E257" s="11" t="s">
        <v>38</v>
      </c>
      <c r="F257" s="11" t="s">
        <v>39</v>
      </c>
      <c r="G257" s="11" t="s">
        <v>112</v>
      </c>
      <c r="H257" s="11" t="s">
        <v>226</v>
      </c>
      <c r="I257" s="11" t="s">
        <v>97</v>
      </c>
      <c r="J257" s="11" t="s">
        <v>242</v>
      </c>
      <c r="K257" s="11" t="s">
        <v>99</v>
      </c>
      <c r="L257" s="11">
        <v>15</v>
      </c>
      <c r="M257" s="11" t="s">
        <v>88</v>
      </c>
      <c r="N257" s="11" t="s">
        <v>100</v>
      </c>
      <c r="O257" s="11" t="s">
        <v>138</v>
      </c>
      <c r="P257" s="11" t="s">
        <v>91</v>
      </c>
      <c r="Q257" s="26">
        <v>10</v>
      </c>
      <c r="R257" s="11">
        <v>10</v>
      </c>
      <c r="S257" s="11"/>
      <c r="T257" s="11"/>
      <c r="U257" s="11"/>
      <c r="V257" s="11" t="s">
        <v>243</v>
      </c>
      <c r="W257" s="11">
        <v>1</v>
      </c>
      <c r="X257" s="11">
        <v>382</v>
      </c>
      <c r="Y257" s="11">
        <v>1470</v>
      </c>
      <c r="Z257" s="11">
        <v>10</v>
      </c>
      <c r="AA257" s="11" t="s">
        <v>79</v>
      </c>
      <c r="AB257" s="11" t="s">
        <v>119</v>
      </c>
      <c r="AC257" s="11" t="s">
        <v>119</v>
      </c>
    </row>
    <row r="258" s="4" customFormat="1" ht="37.5" spans="1:29">
      <c r="A258" s="11">
        <v>255</v>
      </c>
      <c r="B258" s="11">
        <v>2024</v>
      </c>
      <c r="C258" s="11" t="s">
        <v>397</v>
      </c>
      <c r="D258" s="11" t="s">
        <v>37</v>
      </c>
      <c r="E258" s="11" t="s">
        <v>38</v>
      </c>
      <c r="F258" s="11" t="s">
        <v>39</v>
      </c>
      <c r="G258" s="11" t="s">
        <v>112</v>
      </c>
      <c r="H258" s="11" t="s">
        <v>398</v>
      </c>
      <c r="I258" s="11" t="s">
        <v>67</v>
      </c>
      <c r="J258" s="11" t="s">
        <v>399</v>
      </c>
      <c r="K258" s="11" t="s">
        <v>334</v>
      </c>
      <c r="L258" s="11">
        <v>1</v>
      </c>
      <c r="M258" s="11" t="s">
        <v>88</v>
      </c>
      <c r="N258" s="11" t="s">
        <v>100</v>
      </c>
      <c r="O258" s="11" t="s">
        <v>138</v>
      </c>
      <c r="P258" s="11" t="s">
        <v>91</v>
      </c>
      <c r="Q258" s="26">
        <v>17</v>
      </c>
      <c r="R258" s="11">
        <v>17</v>
      </c>
      <c r="S258" s="11"/>
      <c r="T258" s="11"/>
      <c r="U258" s="11"/>
      <c r="V258" s="11" t="s">
        <v>400</v>
      </c>
      <c r="W258" s="27">
        <v>1</v>
      </c>
      <c r="X258" s="27">
        <v>271</v>
      </c>
      <c r="Y258" s="27">
        <v>1035</v>
      </c>
      <c r="Z258" s="27">
        <v>11</v>
      </c>
      <c r="AA258" s="11" t="s">
        <v>79</v>
      </c>
      <c r="AB258" s="11" t="s">
        <v>119</v>
      </c>
      <c r="AC258" s="11" t="s">
        <v>119</v>
      </c>
    </row>
    <row r="259" s="4" customFormat="1" ht="112.5" spans="1:29">
      <c r="A259" s="11">
        <v>256</v>
      </c>
      <c r="B259" s="11">
        <v>2024</v>
      </c>
      <c r="C259" s="11" t="s">
        <v>1005</v>
      </c>
      <c r="D259" s="11" t="s">
        <v>37</v>
      </c>
      <c r="E259" s="11" t="s">
        <v>38</v>
      </c>
      <c r="F259" s="11" t="s">
        <v>39</v>
      </c>
      <c r="G259" s="11" t="s">
        <v>95</v>
      </c>
      <c r="H259" s="11" t="s">
        <v>96</v>
      </c>
      <c r="I259" s="11" t="s">
        <v>97</v>
      </c>
      <c r="J259" s="11" t="s">
        <v>1006</v>
      </c>
      <c r="K259" s="11" t="s">
        <v>99</v>
      </c>
      <c r="L259" s="11">
        <v>720</v>
      </c>
      <c r="M259" s="11" t="s">
        <v>182</v>
      </c>
      <c r="N259" s="11" t="s">
        <v>100</v>
      </c>
      <c r="O259" s="11" t="s">
        <v>264</v>
      </c>
      <c r="P259" s="11" t="s">
        <v>91</v>
      </c>
      <c r="Q259" s="26">
        <v>14</v>
      </c>
      <c r="R259" s="11">
        <v>14</v>
      </c>
      <c r="S259" s="11"/>
      <c r="T259" s="11"/>
      <c r="U259" s="11"/>
      <c r="V259" s="11" t="s">
        <v>1007</v>
      </c>
      <c r="W259" s="11">
        <v>1</v>
      </c>
      <c r="X259" s="11">
        <v>4</v>
      </c>
      <c r="Y259" s="11">
        <v>23</v>
      </c>
      <c r="Z259" s="11">
        <v>23</v>
      </c>
      <c r="AA259" s="11" t="s">
        <v>79</v>
      </c>
      <c r="AB259" s="11" t="s">
        <v>195</v>
      </c>
      <c r="AC259" s="11" t="s">
        <v>1001</v>
      </c>
    </row>
    <row r="260" s="4" customFormat="1" ht="56.25" spans="1:29">
      <c r="A260" s="11">
        <v>257</v>
      </c>
      <c r="B260" s="11">
        <v>2024</v>
      </c>
      <c r="C260" s="11" t="s">
        <v>1023</v>
      </c>
      <c r="D260" s="11" t="s">
        <v>37</v>
      </c>
      <c r="E260" s="11" t="s">
        <v>38</v>
      </c>
      <c r="F260" s="11" t="s">
        <v>39</v>
      </c>
      <c r="G260" s="11" t="s">
        <v>95</v>
      </c>
      <c r="H260" s="11" t="s">
        <v>1016</v>
      </c>
      <c r="I260" s="11" t="s">
        <v>143</v>
      </c>
      <c r="J260" s="11" t="s">
        <v>1024</v>
      </c>
      <c r="K260" s="11" t="s">
        <v>99</v>
      </c>
      <c r="L260" s="11">
        <v>800</v>
      </c>
      <c r="M260" s="11" t="s">
        <v>182</v>
      </c>
      <c r="N260" s="11" t="s">
        <v>100</v>
      </c>
      <c r="O260" s="11" t="s">
        <v>182</v>
      </c>
      <c r="P260" s="11" t="s">
        <v>91</v>
      </c>
      <c r="Q260" s="26">
        <v>82</v>
      </c>
      <c r="R260" s="11">
        <v>82</v>
      </c>
      <c r="S260" s="11"/>
      <c r="T260" s="11"/>
      <c r="U260" s="11"/>
      <c r="V260" s="11" t="s">
        <v>1025</v>
      </c>
      <c r="W260" s="11">
        <v>1</v>
      </c>
      <c r="X260" s="11">
        <v>33</v>
      </c>
      <c r="Y260" s="11">
        <v>102</v>
      </c>
      <c r="Z260" s="11">
        <v>13</v>
      </c>
      <c r="AA260" s="11" t="s">
        <v>79</v>
      </c>
      <c r="AB260" s="11" t="s">
        <v>195</v>
      </c>
      <c r="AC260" s="11" t="s">
        <v>1019</v>
      </c>
    </row>
    <row r="261" s="4" customFormat="1" ht="56.25" spans="1:29">
      <c r="A261" s="11">
        <v>258</v>
      </c>
      <c r="B261" s="11">
        <v>2024</v>
      </c>
      <c r="C261" s="11" t="s">
        <v>1008</v>
      </c>
      <c r="D261" s="11" t="s">
        <v>37</v>
      </c>
      <c r="E261" s="11" t="s">
        <v>38</v>
      </c>
      <c r="F261" s="11" t="s">
        <v>39</v>
      </c>
      <c r="G261" s="11" t="s">
        <v>95</v>
      </c>
      <c r="H261" s="11" t="s">
        <v>96</v>
      </c>
      <c r="I261" s="11" t="s">
        <v>97</v>
      </c>
      <c r="J261" s="11" t="s">
        <v>1009</v>
      </c>
      <c r="K261" s="11" t="s">
        <v>99</v>
      </c>
      <c r="L261" s="11">
        <v>10</v>
      </c>
      <c r="M261" s="11" t="s">
        <v>182</v>
      </c>
      <c r="N261" s="11" t="s">
        <v>100</v>
      </c>
      <c r="O261" s="11" t="s">
        <v>264</v>
      </c>
      <c r="P261" s="11" t="s">
        <v>91</v>
      </c>
      <c r="Q261" s="26">
        <v>20</v>
      </c>
      <c r="R261" s="11">
        <v>20</v>
      </c>
      <c r="S261" s="11"/>
      <c r="T261" s="11"/>
      <c r="U261" s="11"/>
      <c r="V261" s="11" t="s">
        <v>1010</v>
      </c>
      <c r="W261" s="11">
        <v>1</v>
      </c>
      <c r="X261" s="11">
        <v>71</v>
      </c>
      <c r="Y261" s="11">
        <v>317</v>
      </c>
      <c r="Z261" s="11">
        <v>5</v>
      </c>
      <c r="AA261" s="11" t="s">
        <v>79</v>
      </c>
      <c r="AB261" s="11" t="s">
        <v>195</v>
      </c>
      <c r="AC261" s="11" t="s">
        <v>1001</v>
      </c>
    </row>
    <row r="262" s="4" customFormat="1" ht="56.25" spans="1:29">
      <c r="A262" s="11">
        <v>259</v>
      </c>
      <c r="B262" s="11">
        <v>2024</v>
      </c>
      <c r="C262" s="11" t="s">
        <v>629</v>
      </c>
      <c r="D262" s="11" t="s">
        <v>37</v>
      </c>
      <c r="E262" s="11" t="s">
        <v>38</v>
      </c>
      <c r="F262" s="11" t="s">
        <v>39</v>
      </c>
      <c r="G262" s="11" t="s">
        <v>160</v>
      </c>
      <c r="H262" s="11" t="s">
        <v>630</v>
      </c>
      <c r="I262" s="11" t="s">
        <v>128</v>
      </c>
      <c r="J262" s="11" t="s">
        <v>631</v>
      </c>
      <c r="K262" s="11" t="s">
        <v>99</v>
      </c>
      <c r="L262" s="11">
        <v>30</v>
      </c>
      <c r="M262" s="11" t="s">
        <v>88</v>
      </c>
      <c r="N262" s="11" t="s">
        <v>100</v>
      </c>
      <c r="O262" s="11" t="s">
        <v>138</v>
      </c>
      <c r="P262" s="11" t="s">
        <v>91</v>
      </c>
      <c r="Q262" s="26">
        <v>40</v>
      </c>
      <c r="R262" s="11">
        <v>40</v>
      </c>
      <c r="S262" s="11"/>
      <c r="T262" s="11"/>
      <c r="U262" s="11"/>
      <c r="V262" s="11" t="s">
        <v>632</v>
      </c>
      <c r="W262" s="11">
        <v>1</v>
      </c>
      <c r="X262" s="11">
        <v>201</v>
      </c>
      <c r="Y262" s="11">
        <v>849</v>
      </c>
      <c r="Z262" s="11">
        <v>137</v>
      </c>
      <c r="AA262" s="11" t="s">
        <v>79</v>
      </c>
      <c r="AB262" s="11" t="s">
        <v>164</v>
      </c>
      <c r="AC262" s="11" t="s">
        <v>164</v>
      </c>
    </row>
    <row r="263" s="4" customFormat="1" ht="56.25" spans="1:29">
      <c r="A263" s="11">
        <v>260</v>
      </c>
      <c r="B263" s="11">
        <v>2024</v>
      </c>
      <c r="C263" s="11" t="s">
        <v>633</v>
      </c>
      <c r="D263" s="11" t="s">
        <v>37</v>
      </c>
      <c r="E263" s="11" t="s">
        <v>38</v>
      </c>
      <c r="F263" s="11" t="s">
        <v>39</v>
      </c>
      <c r="G263" s="11" t="s">
        <v>160</v>
      </c>
      <c r="H263" s="11" t="s">
        <v>630</v>
      </c>
      <c r="I263" s="11" t="s">
        <v>128</v>
      </c>
      <c r="J263" s="11" t="s">
        <v>634</v>
      </c>
      <c r="K263" s="11" t="s">
        <v>99</v>
      </c>
      <c r="L263" s="11">
        <v>30</v>
      </c>
      <c r="M263" s="11" t="s">
        <v>88</v>
      </c>
      <c r="N263" s="11" t="s">
        <v>100</v>
      </c>
      <c r="O263" s="11" t="s">
        <v>138</v>
      </c>
      <c r="P263" s="11" t="s">
        <v>91</v>
      </c>
      <c r="Q263" s="26">
        <v>28</v>
      </c>
      <c r="R263" s="11">
        <v>28</v>
      </c>
      <c r="S263" s="11"/>
      <c r="T263" s="11"/>
      <c r="U263" s="11"/>
      <c r="V263" s="11" t="s">
        <v>632</v>
      </c>
      <c r="W263" s="11">
        <v>1</v>
      </c>
      <c r="X263" s="11">
        <v>201</v>
      </c>
      <c r="Y263" s="11">
        <v>849</v>
      </c>
      <c r="Z263" s="11">
        <v>137</v>
      </c>
      <c r="AA263" s="11" t="s">
        <v>79</v>
      </c>
      <c r="AB263" s="11" t="s">
        <v>164</v>
      </c>
      <c r="AC263" s="11" t="s">
        <v>164</v>
      </c>
    </row>
    <row r="264" s="4" customFormat="1" ht="75" spans="1:29">
      <c r="A264" s="11">
        <v>261</v>
      </c>
      <c r="B264" s="11">
        <v>2024</v>
      </c>
      <c r="C264" s="11" t="s">
        <v>569</v>
      </c>
      <c r="D264" s="11" t="s">
        <v>37</v>
      </c>
      <c r="E264" s="11" t="s">
        <v>38</v>
      </c>
      <c r="F264" s="11" t="s">
        <v>39</v>
      </c>
      <c r="G264" s="11" t="s">
        <v>160</v>
      </c>
      <c r="H264" s="11" t="s">
        <v>557</v>
      </c>
      <c r="I264" s="11" t="s">
        <v>97</v>
      </c>
      <c r="J264" s="11" t="s">
        <v>570</v>
      </c>
      <c r="K264" s="11" t="s">
        <v>99</v>
      </c>
      <c r="L264" s="11">
        <v>60</v>
      </c>
      <c r="M264" s="11" t="s">
        <v>88</v>
      </c>
      <c r="N264" s="11" t="s">
        <v>100</v>
      </c>
      <c r="O264" s="11" t="s">
        <v>138</v>
      </c>
      <c r="P264" s="11" t="s">
        <v>91</v>
      </c>
      <c r="Q264" s="26">
        <v>35</v>
      </c>
      <c r="R264" s="11">
        <v>35</v>
      </c>
      <c r="S264" s="11"/>
      <c r="T264" s="11"/>
      <c r="U264" s="11"/>
      <c r="V264" s="11" t="s">
        <v>571</v>
      </c>
      <c r="W264" s="11">
        <v>1</v>
      </c>
      <c r="X264" s="11">
        <v>72</v>
      </c>
      <c r="Y264" s="11">
        <v>336</v>
      </c>
      <c r="Z264" s="11">
        <v>11</v>
      </c>
      <c r="AA264" s="11" t="s">
        <v>79</v>
      </c>
      <c r="AB264" s="11" t="s">
        <v>164</v>
      </c>
      <c r="AC264" s="11" t="s">
        <v>164</v>
      </c>
    </row>
    <row r="265" s="4" customFormat="1" ht="56.25" spans="1:29">
      <c r="A265" s="11">
        <v>262</v>
      </c>
      <c r="B265" s="11">
        <v>2024</v>
      </c>
      <c r="C265" s="11" t="s">
        <v>572</v>
      </c>
      <c r="D265" s="11" t="s">
        <v>37</v>
      </c>
      <c r="E265" s="11" t="s">
        <v>38</v>
      </c>
      <c r="F265" s="11" t="s">
        <v>39</v>
      </c>
      <c r="G265" s="11" t="s">
        <v>160</v>
      </c>
      <c r="H265" s="11" t="s">
        <v>557</v>
      </c>
      <c r="I265" s="11" t="s">
        <v>97</v>
      </c>
      <c r="J265" s="11" t="s">
        <v>573</v>
      </c>
      <c r="K265" s="11" t="s">
        <v>99</v>
      </c>
      <c r="L265" s="11">
        <v>60</v>
      </c>
      <c r="M265" s="11" t="s">
        <v>88</v>
      </c>
      <c r="N265" s="11" t="s">
        <v>100</v>
      </c>
      <c r="O265" s="11" t="s">
        <v>138</v>
      </c>
      <c r="P265" s="11" t="s">
        <v>91</v>
      </c>
      <c r="Q265" s="26">
        <v>60</v>
      </c>
      <c r="R265" s="11">
        <v>60</v>
      </c>
      <c r="S265" s="11"/>
      <c r="T265" s="11"/>
      <c r="U265" s="11"/>
      <c r="V265" s="11" t="s">
        <v>574</v>
      </c>
      <c r="W265" s="11">
        <v>1</v>
      </c>
      <c r="X265" s="11">
        <v>24</v>
      </c>
      <c r="Y265" s="11">
        <v>97</v>
      </c>
      <c r="Z265" s="11">
        <v>8</v>
      </c>
      <c r="AA265" s="11" t="s">
        <v>79</v>
      </c>
      <c r="AB265" s="11" t="s">
        <v>164</v>
      </c>
      <c r="AC265" s="11" t="s">
        <v>164</v>
      </c>
    </row>
    <row r="266" s="4" customFormat="1" ht="56.25" spans="1:29">
      <c r="A266" s="11">
        <v>263</v>
      </c>
      <c r="B266" s="11">
        <v>2024</v>
      </c>
      <c r="C266" s="11" t="s">
        <v>575</v>
      </c>
      <c r="D266" s="11" t="s">
        <v>37</v>
      </c>
      <c r="E266" s="11" t="s">
        <v>38</v>
      </c>
      <c r="F266" s="11" t="s">
        <v>39</v>
      </c>
      <c r="G266" s="11" t="s">
        <v>160</v>
      </c>
      <c r="H266" s="11" t="s">
        <v>557</v>
      </c>
      <c r="I266" s="11" t="s">
        <v>97</v>
      </c>
      <c r="J266" s="11" t="s">
        <v>576</v>
      </c>
      <c r="K266" s="11" t="s">
        <v>99</v>
      </c>
      <c r="L266" s="11">
        <v>32</v>
      </c>
      <c r="M266" s="11" t="s">
        <v>88</v>
      </c>
      <c r="N266" s="11" t="s">
        <v>100</v>
      </c>
      <c r="O266" s="11" t="s">
        <v>138</v>
      </c>
      <c r="P266" s="11" t="s">
        <v>91</v>
      </c>
      <c r="Q266" s="26">
        <v>20</v>
      </c>
      <c r="R266" s="11">
        <v>20</v>
      </c>
      <c r="S266" s="11"/>
      <c r="T266" s="11"/>
      <c r="U266" s="11"/>
      <c r="V266" s="11" t="s">
        <v>577</v>
      </c>
      <c r="W266" s="27">
        <v>1</v>
      </c>
      <c r="X266" s="27">
        <v>24</v>
      </c>
      <c r="Y266" s="27">
        <v>97</v>
      </c>
      <c r="Z266" s="27">
        <v>8</v>
      </c>
      <c r="AA266" s="11" t="s">
        <v>79</v>
      </c>
      <c r="AB266" s="11" t="s">
        <v>164</v>
      </c>
      <c r="AC266" s="11" t="s">
        <v>164</v>
      </c>
    </row>
    <row r="267" s="4" customFormat="1" ht="75" spans="1:29">
      <c r="A267" s="11">
        <v>264</v>
      </c>
      <c r="B267" s="11">
        <v>2024</v>
      </c>
      <c r="C267" s="11" t="s">
        <v>1038</v>
      </c>
      <c r="D267" s="11" t="s">
        <v>37</v>
      </c>
      <c r="E267" s="11" t="s">
        <v>38</v>
      </c>
      <c r="F267" s="11" t="s">
        <v>39</v>
      </c>
      <c r="G267" s="11" t="s">
        <v>95</v>
      </c>
      <c r="H267" s="11" t="s">
        <v>1027</v>
      </c>
      <c r="I267" s="11" t="s">
        <v>143</v>
      </c>
      <c r="J267" s="11" t="s">
        <v>1039</v>
      </c>
      <c r="K267" s="11" t="s">
        <v>1040</v>
      </c>
      <c r="L267" s="11" t="s">
        <v>1188</v>
      </c>
      <c r="M267" s="11" t="s">
        <v>182</v>
      </c>
      <c r="N267" s="11" t="s">
        <v>100</v>
      </c>
      <c r="O267" s="11" t="s">
        <v>138</v>
      </c>
      <c r="P267" s="11" t="s">
        <v>459</v>
      </c>
      <c r="Q267" s="26">
        <v>10</v>
      </c>
      <c r="R267" s="11">
        <v>10</v>
      </c>
      <c r="S267" s="11"/>
      <c r="T267" s="11"/>
      <c r="U267" s="11"/>
      <c r="V267" s="11" t="s">
        <v>1041</v>
      </c>
      <c r="W267" s="27">
        <v>1</v>
      </c>
      <c r="X267" s="27">
        <v>82</v>
      </c>
      <c r="Y267" s="27">
        <v>387</v>
      </c>
      <c r="Z267" s="11">
        <v>167</v>
      </c>
      <c r="AA267" s="11" t="s">
        <v>461</v>
      </c>
      <c r="AB267" s="11" t="s">
        <v>195</v>
      </c>
      <c r="AC267" s="11" t="s">
        <v>195</v>
      </c>
    </row>
    <row r="268" s="4" customFormat="1" ht="150" spans="1:29">
      <c r="A268" s="11">
        <v>265</v>
      </c>
      <c r="B268" s="11">
        <v>2024</v>
      </c>
      <c r="C268" s="11" t="s">
        <v>1042</v>
      </c>
      <c r="D268" s="11" t="s">
        <v>37</v>
      </c>
      <c r="E268" s="11" t="s">
        <v>38</v>
      </c>
      <c r="F268" s="11" t="s">
        <v>39</v>
      </c>
      <c r="G268" s="11" t="s">
        <v>95</v>
      </c>
      <c r="H268" s="11" t="s">
        <v>1027</v>
      </c>
      <c r="I268" s="11" t="s">
        <v>143</v>
      </c>
      <c r="J268" s="11" t="s">
        <v>1043</v>
      </c>
      <c r="K268" s="11" t="s">
        <v>145</v>
      </c>
      <c r="L268" s="11">
        <v>250</v>
      </c>
      <c r="M268" s="11" t="s">
        <v>182</v>
      </c>
      <c r="N268" s="11" t="s">
        <v>593</v>
      </c>
      <c r="O268" s="11" t="s">
        <v>594</v>
      </c>
      <c r="P268" s="11" t="s">
        <v>459</v>
      </c>
      <c r="Q268" s="26">
        <v>8</v>
      </c>
      <c r="R268" s="11">
        <v>8</v>
      </c>
      <c r="S268" s="11"/>
      <c r="T268" s="11"/>
      <c r="U268" s="11"/>
      <c r="V268" s="11" t="s">
        <v>1044</v>
      </c>
      <c r="W268" s="27">
        <v>1</v>
      </c>
      <c r="X268" s="27">
        <v>82</v>
      </c>
      <c r="Y268" s="27">
        <v>387</v>
      </c>
      <c r="Z268" s="11">
        <v>167</v>
      </c>
      <c r="AA268" s="11" t="s">
        <v>461</v>
      </c>
      <c r="AB268" s="11" t="s">
        <v>195</v>
      </c>
      <c r="AC268" s="11" t="s">
        <v>195</v>
      </c>
    </row>
    <row r="269" s="4" customFormat="1" ht="56.25" spans="1:29">
      <c r="A269" s="11">
        <v>266</v>
      </c>
      <c r="B269" s="11">
        <v>2024</v>
      </c>
      <c r="C269" s="11" t="s">
        <v>1045</v>
      </c>
      <c r="D269" s="11" t="s">
        <v>37</v>
      </c>
      <c r="E269" s="11" t="s">
        <v>38</v>
      </c>
      <c r="F269" s="11" t="s">
        <v>39</v>
      </c>
      <c r="G269" s="11" t="s">
        <v>95</v>
      </c>
      <c r="H269" s="11" t="s">
        <v>1027</v>
      </c>
      <c r="I269" s="11" t="s">
        <v>143</v>
      </c>
      <c r="J269" s="11" t="s">
        <v>1046</v>
      </c>
      <c r="K269" s="11" t="s">
        <v>137</v>
      </c>
      <c r="L269" s="11">
        <v>6</v>
      </c>
      <c r="M269" s="11" t="s">
        <v>182</v>
      </c>
      <c r="N269" s="11" t="s">
        <v>593</v>
      </c>
      <c r="O269" s="11" t="s">
        <v>138</v>
      </c>
      <c r="P269" s="11" t="s">
        <v>459</v>
      </c>
      <c r="Q269" s="26">
        <v>8</v>
      </c>
      <c r="R269" s="11">
        <v>8</v>
      </c>
      <c r="S269" s="11"/>
      <c r="T269" s="11"/>
      <c r="U269" s="11"/>
      <c r="V269" s="11" t="s">
        <v>1047</v>
      </c>
      <c r="W269" s="27" t="s">
        <v>1048</v>
      </c>
      <c r="X269" s="27">
        <v>34</v>
      </c>
      <c r="Y269" s="27">
        <v>167</v>
      </c>
      <c r="Z269" s="11">
        <v>167</v>
      </c>
      <c r="AA269" s="11" t="s">
        <v>461</v>
      </c>
      <c r="AB269" s="11" t="s">
        <v>195</v>
      </c>
      <c r="AC269" s="11" t="s">
        <v>195</v>
      </c>
    </row>
    <row r="270" s="4" customFormat="1" ht="75" spans="1:29">
      <c r="A270" s="11">
        <v>267</v>
      </c>
      <c r="B270" s="11">
        <v>2024</v>
      </c>
      <c r="C270" s="11" t="s">
        <v>1049</v>
      </c>
      <c r="D270" s="11" t="s">
        <v>37</v>
      </c>
      <c r="E270" s="11" t="s">
        <v>38</v>
      </c>
      <c r="F270" s="11" t="s">
        <v>39</v>
      </c>
      <c r="G270" s="11" t="s">
        <v>95</v>
      </c>
      <c r="H270" s="11" t="s">
        <v>1027</v>
      </c>
      <c r="I270" s="11" t="s">
        <v>143</v>
      </c>
      <c r="J270" s="11" t="s">
        <v>1050</v>
      </c>
      <c r="K270" s="11" t="s">
        <v>145</v>
      </c>
      <c r="L270" s="11">
        <v>240</v>
      </c>
      <c r="M270" s="11" t="s">
        <v>182</v>
      </c>
      <c r="N270" s="11" t="s">
        <v>100</v>
      </c>
      <c r="O270" s="11" t="s">
        <v>138</v>
      </c>
      <c r="P270" s="11" t="s">
        <v>459</v>
      </c>
      <c r="Q270" s="26">
        <v>50</v>
      </c>
      <c r="R270" s="11">
        <v>50</v>
      </c>
      <c r="S270" s="11"/>
      <c r="T270" s="11"/>
      <c r="U270" s="11"/>
      <c r="V270" s="11" t="s">
        <v>1051</v>
      </c>
      <c r="W270" s="27" t="s">
        <v>1048</v>
      </c>
      <c r="X270" s="11">
        <v>10</v>
      </c>
      <c r="Y270" s="11">
        <v>52</v>
      </c>
      <c r="Z270" s="11">
        <v>52</v>
      </c>
      <c r="AA270" s="11" t="s">
        <v>461</v>
      </c>
      <c r="AB270" s="11" t="s">
        <v>195</v>
      </c>
      <c r="AC270" s="11" t="s">
        <v>195</v>
      </c>
    </row>
    <row r="271" s="4" customFormat="1" ht="112.5" spans="1:29">
      <c r="A271" s="11">
        <v>268</v>
      </c>
      <c r="B271" s="11">
        <v>2024</v>
      </c>
      <c r="C271" s="11" t="s">
        <v>1052</v>
      </c>
      <c r="D271" s="11" t="s">
        <v>37</v>
      </c>
      <c r="E271" s="11" t="s">
        <v>38</v>
      </c>
      <c r="F271" s="11" t="s">
        <v>39</v>
      </c>
      <c r="G271" s="11" t="s">
        <v>95</v>
      </c>
      <c r="H271" s="11" t="s">
        <v>1027</v>
      </c>
      <c r="I271" s="11" t="s">
        <v>143</v>
      </c>
      <c r="J271" s="11" t="s">
        <v>1053</v>
      </c>
      <c r="K271" s="11" t="s">
        <v>334</v>
      </c>
      <c r="L271" s="11">
        <v>6</v>
      </c>
      <c r="M271" s="11" t="s">
        <v>182</v>
      </c>
      <c r="N271" s="11" t="s">
        <v>100</v>
      </c>
      <c r="O271" s="11" t="s">
        <v>138</v>
      </c>
      <c r="P271" s="11" t="s">
        <v>459</v>
      </c>
      <c r="Q271" s="26">
        <v>10</v>
      </c>
      <c r="R271" s="11">
        <v>10</v>
      </c>
      <c r="S271" s="11"/>
      <c r="T271" s="11"/>
      <c r="U271" s="11"/>
      <c r="V271" s="11" t="s">
        <v>1041</v>
      </c>
      <c r="W271" s="27" t="s">
        <v>1048</v>
      </c>
      <c r="X271" s="27">
        <v>82</v>
      </c>
      <c r="Y271" s="27">
        <v>387</v>
      </c>
      <c r="Z271" s="11">
        <v>167</v>
      </c>
      <c r="AA271" s="11" t="s">
        <v>461</v>
      </c>
      <c r="AB271" s="11" t="s">
        <v>195</v>
      </c>
      <c r="AC271" s="11" t="s">
        <v>195</v>
      </c>
    </row>
    <row r="272" s="4" customFormat="1" ht="56.25" spans="1:29">
      <c r="A272" s="11">
        <v>269</v>
      </c>
      <c r="B272" s="11">
        <v>2024</v>
      </c>
      <c r="C272" s="11" t="s">
        <v>1145</v>
      </c>
      <c r="D272" s="11" t="s">
        <v>37</v>
      </c>
      <c r="E272" s="11" t="s">
        <v>38</v>
      </c>
      <c r="F272" s="11" t="s">
        <v>39</v>
      </c>
      <c r="G272" s="11" t="s">
        <v>95</v>
      </c>
      <c r="H272" s="11" t="s">
        <v>1113</v>
      </c>
      <c r="I272" s="11" t="s">
        <v>67</v>
      </c>
      <c r="J272" s="11" t="s">
        <v>1146</v>
      </c>
      <c r="K272" s="11" t="s">
        <v>99</v>
      </c>
      <c r="L272" s="11"/>
      <c r="M272" s="11" t="s">
        <v>182</v>
      </c>
      <c r="N272" s="11" t="s">
        <v>100</v>
      </c>
      <c r="O272" s="11" t="s">
        <v>138</v>
      </c>
      <c r="P272" s="11" t="s">
        <v>459</v>
      </c>
      <c r="Q272" s="26">
        <v>6</v>
      </c>
      <c r="R272" s="11">
        <v>6</v>
      </c>
      <c r="S272" s="11"/>
      <c r="T272" s="11"/>
      <c r="U272" s="11"/>
      <c r="V272" s="11" t="s">
        <v>1147</v>
      </c>
      <c r="W272" s="11" t="s">
        <v>1148</v>
      </c>
      <c r="X272" s="11">
        <v>92</v>
      </c>
      <c r="Y272" s="11">
        <v>388</v>
      </c>
      <c r="Z272" s="11">
        <v>388</v>
      </c>
      <c r="AA272" s="11" t="s">
        <v>461</v>
      </c>
      <c r="AB272" s="11" t="s">
        <v>195</v>
      </c>
      <c r="AC272" s="11" t="s">
        <v>195</v>
      </c>
    </row>
    <row r="273" s="4" customFormat="1" ht="75" spans="1:29">
      <c r="A273" s="11">
        <v>270</v>
      </c>
      <c r="B273" s="11">
        <v>2024</v>
      </c>
      <c r="C273" s="11" t="s">
        <v>1149</v>
      </c>
      <c r="D273" s="11" t="s">
        <v>37</v>
      </c>
      <c r="E273" s="11" t="s">
        <v>38</v>
      </c>
      <c r="F273" s="11" t="s">
        <v>39</v>
      </c>
      <c r="G273" s="11" t="s">
        <v>95</v>
      </c>
      <c r="H273" s="11" t="s">
        <v>1113</v>
      </c>
      <c r="I273" s="11" t="s">
        <v>67</v>
      </c>
      <c r="J273" s="11" t="s">
        <v>1150</v>
      </c>
      <c r="K273" s="11" t="s">
        <v>145</v>
      </c>
      <c r="L273" s="11">
        <v>483</v>
      </c>
      <c r="M273" s="11" t="s">
        <v>182</v>
      </c>
      <c r="N273" s="11" t="s">
        <v>100</v>
      </c>
      <c r="O273" s="11" t="s">
        <v>138</v>
      </c>
      <c r="P273" s="11" t="s">
        <v>459</v>
      </c>
      <c r="Q273" s="26">
        <v>50</v>
      </c>
      <c r="R273" s="11">
        <v>50</v>
      </c>
      <c r="S273" s="11"/>
      <c r="T273" s="11"/>
      <c r="U273" s="11"/>
      <c r="V273" s="11" t="s">
        <v>1151</v>
      </c>
      <c r="W273" s="11" t="s">
        <v>1148</v>
      </c>
      <c r="X273" s="11">
        <v>61</v>
      </c>
      <c r="Y273" s="11">
        <v>252</v>
      </c>
      <c r="Z273" s="11">
        <v>252</v>
      </c>
      <c r="AA273" s="11" t="s">
        <v>461</v>
      </c>
      <c r="AB273" s="11" t="s">
        <v>195</v>
      </c>
      <c r="AC273" s="11" t="s">
        <v>195</v>
      </c>
    </row>
    <row r="274" s="4" customFormat="1" ht="56.25" spans="1:29">
      <c r="A274" s="11">
        <v>271</v>
      </c>
      <c r="B274" s="11">
        <v>2024</v>
      </c>
      <c r="C274" s="11" t="s">
        <v>1152</v>
      </c>
      <c r="D274" s="11" t="s">
        <v>37</v>
      </c>
      <c r="E274" s="11" t="s">
        <v>38</v>
      </c>
      <c r="F274" s="11" t="s">
        <v>39</v>
      </c>
      <c r="G274" s="11" t="s">
        <v>95</v>
      </c>
      <c r="H274" s="11" t="s">
        <v>1113</v>
      </c>
      <c r="I274" s="11" t="s">
        <v>67</v>
      </c>
      <c r="J274" s="11" t="s">
        <v>1153</v>
      </c>
      <c r="K274" s="11" t="s">
        <v>1154</v>
      </c>
      <c r="L274" s="11">
        <v>10</v>
      </c>
      <c r="M274" s="11" t="s">
        <v>182</v>
      </c>
      <c r="N274" s="11" t="s">
        <v>593</v>
      </c>
      <c r="O274" s="11" t="s">
        <v>138</v>
      </c>
      <c r="P274" s="11" t="s">
        <v>459</v>
      </c>
      <c r="Q274" s="26">
        <v>5</v>
      </c>
      <c r="R274" s="11">
        <v>5</v>
      </c>
      <c r="S274" s="11"/>
      <c r="T274" s="11"/>
      <c r="U274" s="11"/>
      <c r="V274" s="11" t="s">
        <v>1155</v>
      </c>
      <c r="W274" s="11" t="s">
        <v>1148</v>
      </c>
      <c r="X274" s="11">
        <v>91</v>
      </c>
      <c r="Y274" s="11">
        <v>389</v>
      </c>
      <c r="Z274" s="11">
        <v>389</v>
      </c>
      <c r="AA274" s="11" t="s">
        <v>461</v>
      </c>
      <c r="AB274" s="11" t="s">
        <v>195</v>
      </c>
      <c r="AC274" s="11" t="s">
        <v>195</v>
      </c>
    </row>
    <row r="275" s="4" customFormat="1" ht="168.75" spans="1:29">
      <c r="A275" s="11">
        <v>272</v>
      </c>
      <c r="B275" s="11">
        <v>2024</v>
      </c>
      <c r="C275" s="11" t="s">
        <v>802</v>
      </c>
      <c r="D275" s="11" t="s">
        <v>37</v>
      </c>
      <c r="E275" s="11" t="s">
        <v>38</v>
      </c>
      <c r="F275" s="11" t="s">
        <v>39</v>
      </c>
      <c r="G275" s="11" t="s">
        <v>166</v>
      </c>
      <c r="H275" s="11" t="s">
        <v>803</v>
      </c>
      <c r="I275" s="11" t="s">
        <v>67</v>
      </c>
      <c r="J275" s="11" t="s">
        <v>804</v>
      </c>
      <c r="K275" s="11" t="s">
        <v>145</v>
      </c>
      <c r="L275" s="11">
        <v>500</v>
      </c>
      <c r="M275" s="11" t="s">
        <v>182</v>
      </c>
      <c r="N275" s="11" t="s">
        <v>100</v>
      </c>
      <c r="O275" s="11" t="s">
        <v>805</v>
      </c>
      <c r="P275" s="11" t="s">
        <v>459</v>
      </c>
      <c r="Q275" s="26">
        <v>80</v>
      </c>
      <c r="R275" s="11">
        <v>80</v>
      </c>
      <c r="S275" s="11"/>
      <c r="T275" s="11"/>
      <c r="U275" s="11"/>
      <c r="V275" s="11" t="s">
        <v>806</v>
      </c>
      <c r="W275" s="27">
        <v>1</v>
      </c>
      <c r="X275" s="27">
        <v>40</v>
      </c>
      <c r="Y275" s="27">
        <v>220</v>
      </c>
      <c r="Z275" s="27">
        <v>0</v>
      </c>
      <c r="AA275" s="11" t="s">
        <v>461</v>
      </c>
      <c r="AB275" s="11" t="s">
        <v>170</v>
      </c>
      <c r="AC275" s="11" t="s">
        <v>170</v>
      </c>
    </row>
    <row r="276" s="4" customFormat="1" ht="112.5" spans="1:29">
      <c r="A276" s="11">
        <v>273</v>
      </c>
      <c r="B276" s="11">
        <v>2024</v>
      </c>
      <c r="C276" s="11" t="s">
        <v>807</v>
      </c>
      <c r="D276" s="11" t="s">
        <v>37</v>
      </c>
      <c r="E276" s="11" t="s">
        <v>38</v>
      </c>
      <c r="F276" s="11" t="s">
        <v>39</v>
      </c>
      <c r="G276" s="11" t="s">
        <v>166</v>
      </c>
      <c r="H276" s="11" t="s">
        <v>803</v>
      </c>
      <c r="I276" s="11" t="s">
        <v>67</v>
      </c>
      <c r="J276" s="11" t="s">
        <v>808</v>
      </c>
      <c r="K276" s="11" t="s">
        <v>334</v>
      </c>
      <c r="L276" s="11">
        <v>1</v>
      </c>
      <c r="M276" s="11" t="s">
        <v>182</v>
      </c>
      <c r="N276" s="11" t="s">
        <v>89</v>
      </c>
      <c r="O276" s="11" t="s">
        <v>90</v>
      </c>
      <c r="P276" s="11" t="s">
        <v>459</v>
      </c>
      <c r="Q276" s="26">
        <v>10</v>
      </c>
      <c r="R276" s="11">
        <v>10</v>
      </c>
      <c r="S276" s="11"/>
      <c r="T276" s="11"/>
      <c r="U276" s="11"/>
      <c r="V276" s="11" t="s">
        <v>809</v>
      </c>
      <c r="W276" s="27">
        <v>1</v>
      </c>
      <c r="X276" s="27">
        <v>85</v>
      </c>
      <c r="Y276" s="27">
        <v>402</v>
      </c>
      <c r="Z276" s="27">
        <v>0</v>
      </c>
      <c r="AA276" s="11" t="s">
        <v>461</v>
      </c>
      <c r="AB276" s="11" t="s">
        <v>170</v>
      </c>
      <c r="AC276" s="11" t="s">
        <v>170</v>
      </c>
    </row>
    <row r="277" s="4" customFormat="1" ht="56.25" spans="1:29">
      <c r="A277" s="11">
        <v>274</v>
      </c>
      <c r="B277" s="12">
        <v>2024</v>
      </c>
      <c r="C277" s="12" t="s">
        <v>739</v>
      </c>
      <c r="D277" s="12" t="s">
        <v>37</v>
      </c>
      <c r="E277" s="12" t="s">
        <v>38</v>
      </c>
      <c r="F277" s="12" t="s">
        <v>39</v>
      </c>
      <c r="G277" s="12" t="s">
        <v>166</v>
      </c>
      <c r="H277" s="12" t="s">
        <v>740</v>
      </c>
      <c r="I277" s="12" t="s">
        <v>143</v>
      </c>
      <c r="J277" s="12" t="s">
        <v>741</v>
      </c>
      <c r="K277" s="12" t="s">
        <v>99</v>
      </c>
      <c r="L277" s="12">
        <v>5200</v>
      </c>
      <c r="M277" s="12" t="s">
        <v>182</v>
      </c>
      <c r="N277" s="12" t="s">
        <v>100</v>
      </c>
      <c r="O277" s="12" t="s">
        <v>248</v>
      </c>
      <c r="P277" s="12" t="s">
        <v>91</v>
      </c>
      <c r="Q277" s="28">
        <v>26</v>
      </c>
      <c r="R277" s="12">
        <v>26</v>
      </c>
      <c r="S277" s="12"/>
      <c r="T277" s="12"/>
      <c r="U277" s="12"/>
      <c r="V277" s="12" t="s">
        <v>742</v>
      </c>
      <c r="W277" s="31">
        <v>1</v>
      </c>
      <c r="X277" s="31">
        <v>60</v>
      </c>
      <c r="Y277" s="31">
        <v>204</v>
      </c>
      <c r="Z277" s="31"/>
      <c r="AA277" s="12" t="s">
        <v>210</v>
      </c>
      <c r="AB277" s="12" t="s">
        <v>170</v>
      </c>
      <c r="AC277" s="12" t="s">
        <v>170</v>
      </c>
    </row>
    <row r="278" s="4" customFormat="1" ht="56.25" spans="1:29">
      <c r="A278" s="11">
        <v>275</v>
      </c>
      <c r="B278" s="12">
        <v>2024</v>
      </c>
      <c r="C278" s="12" t="s">
        <v>743</v>
      </c>
      <c r="D278" s="12" t="s">
        <v>37</v>
      </c>
      <c r="E278" s="12" t="s">
        <v>38</v>
      </c>
      <c r="F278" s="12" t="s">
        <v>39</v>
      </c>
      <c r="G278" s="12" t="s">
        <v>166</v>
      </c>
      <c r="H278" s="12" t="s">
        <v>740</v>
      </c>
      <c r="I278" s="12" t="s">
        <v>143</v>
      </c>
      <c r="J278" s="12" t="s">
        <v>744</v>
      </c>
      <c r="K278" s="12" t="s">
        <v>99</v>
      </c>
      <c r="L278" s="12">
        <v>400</v>
      </c>
      <c r="M278" s="12" t="s">
        <v>130</v>
      </c>
      <c r="N278" s="12" t="s">
        <v>207</v>
      </c>
      <c r="O278" s="12" t="s">
        <v>208</v>
      </c>
      <c r="P278" s="12" t="s">
        <v>48</v>
      </c>
      <c r="Q278" s="28">
        <v>7</v>
      </c>
      <c r="R278" s="32">
        <v>7</v>
      </c>
      <c r="S278" s="12"/>
      <c r="T278" s="12"/>
      <c r="U278" s="12"/>
      <c r="V278" s="12" t="s">
        <v>745</v>
      </c>
      <c r="W278" s="32">
        <v>1</v>
      </c>
      <c r="X278" s="31">
        <v>51</v>
      </c>
      <c r="Y278" s="31">
        <v>204</v>
      </c>
      <c r="Z278" s="12"/>
      <c r="AA278" s="12" t="s">
        <v>210</v>
      </c>
      <c r="AB278" s="12" t="s">
        <v>170</v>
      </c>
      <c r="AC278" s="12" t="s">
        <v>170</v>
      </c>
    </row>
    <row r="279" s="4" customFormat="1" ht="131.25" spans="1:29">
      <c r="A279" s="11">
        <v>276</v>
      </c>
      <c r="B279" s="12">
        <v>2024</v>
      </c>
      <c r="C279" s="12" t="s">
        <v>746</v>
      </c>
      <c r="D279" s="12" t="s">
        <v>37</v>
      </c>
      <c r="E279" s="12" t="s">
        <v>38</v>
      </c>
      <c r="F279" s="12" t="s">
        <v>39</v>
      </c>
      <c r="G279" s="12" t="s">
        <v>166</v>
      </c>
      <c r="H279" s="12" t="s">
        <v>740</v>
      </c>
      <c r="I279" s="12" t="s">
        <v>143</v>
      </c>
      <c r="J279" s="12" t="s">
        <v>747</v>
      </c>
      <c r="K279" s="12" t="s">
        <v>99</v>
      </c>
      <c r="L279" s="12">
        <v>1100</v>
      </c>
      <c r="M279" s="12" t="s">
        <v>130</v>
      </c>
      <c r="N279" s="12" t="s">
        <v>207</v>
      </c>
      <c r="O279" s="12" t="s">
        <v>208</v>
      </c>
      <c r="P279" s="12" t="s">
        <v>48</v>
      </c>
      <c r="Q279" s="28">
        <v>20</v>
      </c>
      <c r="R279" s="12">
        <v>20</v>
      </c>
      <c r="S279" s="12"/>
      <c r="T279" s="12"/>
      <c r="U279" s="12"/>
      <c r="V279" s="12" t="s">
        <v>748</v>
      </c>
      <c r="W279" s="31">
        <v>1</v>
      </c>
      <c r="X279" s="31">
        <v>62</v>
      </c>
      <c r="Y279" s="31">
        <v>248</v>
      </c>
      <c r="Z279" s="31"/>
      <c r="AA279" s="12" t="s">
        <v>210</v>
      </c>
      <c r="AB279" s="12" t="s">
        <v>170</v>
      </c>
      <c r="AC279" s="12" t="s">
        <v>170</v>
      </c>
    </row>
    <row r="280" s="4" customFormat="1" ht="75" spans="1:29">
      <c r="A280" s="11">
        <v>277</v>
      </c>
      <c r="B280" s="12">
        <v>2024</v>
      </c>
      <c r="C280" s="12" t="s">
        <v>749</v>
      </c>
      <c r="D280" s="44" t="s">
        <v>37</v>
      </c>
      <c r="E280" s="12" t="s">
        <v>38</v>
      </c>
      <c r="F280" s="12" t="s">
        <v>39</v>
      </c>
      <c r="G280" s="12" t="s">
        <v>166</v>
      </c>
      <c r="H280" s="12" t="s">
        <v>740</v>
      </c>
      <c r="I280" s="12" t="s">
        <v>143</v>
      </c>
      <c r="J280" s="44" t="s">
        <v>750</v>
      </c>
      <c r="K280" s="44" t="s">
        <v>99</v>
      </c>
      <c r="L280" s="32">
        <v>300</v>
      </c>
      <c r="M280" s="12" t="s">
        <v>130</v>
      </c>
      <c r="N280" s="12" t="s">
        <v>207</v>
      </c>
      <c r="O280" s="12" t="s">
        <v>208</v>
      </c>
      <c r="P280" s="12" t="s">
        <v>48</v>
      </c>
      <c r="Q280" s="28">
        <v>12</v>
      </c>
      <c r="R280" s="12">
        <v>12</v>
      </c>
      <c r="S280" s="12"/>
      <c r="T280" s="12"/>
      <c r="U280" s="12"/>
      <c r="V280" s="12" t="s">
        <v>751</v>
      </c>
      <c r="W280" s="32">
        <v>1</v>
      </c>
      <c r="X280" s="32">
        <v>25</v>
      </c>
      <c r="Y280" s="32">
        <v>102</v>
      </c>
      <c r="Z280" s="31"/>
      <c r="AA280" s="12" t="s">
        <v>210</v>
      </c>
      <c r="AB280" s="12" t="s">
        <v>170</v>
      </c>
      <c r="AC280" s="12" t="s">
        <v>170</v>
      </c>
    </row>
    <row r="281" s="4" customFormat="1" ht="112.5" spans="1:29">
      <c r="A281" s="11">
        <v>278</v>
      </c>
      <c r="B281" s="12">
        <v>2024</v>
      </c>
      <c r="C281" s="12" t="s">
        <v>752</v>
      </c>
      <c r="D281" s="44" t="s">
        <v>37</v>
      </c>
      <c r="E281" s="12" t="s">
        <v>38</v>
      </c>
      <c r="F281" s="12" t="s">
        <v>39</v>
      </c>
      <c r="G281" s="12" t="s">
        <v>166</v>
      </c>
      <c r="H281" s="12" t="s">
        <v>740</v>
      </c>
      <c r="I281" s="12" t="s">
        <v>143</v>
      </c>
      <c r="J281" s="44" t="s">
        <v>753</v>
      </c>
      <c r="K281" s="44" t="s">
        <v>99</v>
      </c>
      <c r="L281" s="32">
        <v>700</v>
      </c>
      <c r="M281" s="12" t="s">
        <v>130</v>
      </c>
      <c r="N281" s="12" t="s">
        <v>207</v>
      </c>
      <c r="O281" s="12" t="s">
        <v>208</v>
      </c>
      <c r="P281" s="12" t="s">
        <v>48</v>
      </c>
      <c r="Q281" s="28">
        <v>13</v>
      </c>
      <c r="R281" s="12">
        <v>13</v>
      </c>
      <c r="S281" s="12"/>
      <c r="T281" s="12"/>
      <c r="U281" s="12"/>
      <c r="V281" s="12" t="s">
        <v>754</v>
      </c>
      <c r="W281" s="32">
        <v>1</v>
      </c>
      <c r="X281" s="32">
        <v>78</v>
      </c>
      <c r="Y281" s="32">
        <v>312</v>
      </c>
      <c r="Z281" s="31"/>
      <c r="AA281" s="12" t="s">
        <v>210</v>
      </c>
      <c r="AB281" s="12" t="s">
        <v>170</v>
      </c>
      <c r="AC281" s="12" t="s">
        <v>170</v>
      </c>
    </row>
    <row r="282" s="4" customFormat="1" ht="56.25" spans="1:29">
      <c r="A282" s="11">
        <v>279</v>
      </c>
      <c r="B282" s="12">
        <v>2024</v>
      </c>
      <c r="C282" s="12" t="s">
        <v>755</v>
      </c>
      <c r="D282" s="12" t="s">
        <v>37</v>
      </c>
      <c r="E282" s="12" t="s">
        <v>38</v>
      </c>
      <c r="F282" s="12" t="s">
        <v>39</v>
      </c>
      <c r="G282" s="12" t="s">
        <v>166</v>
      </c>
      <c r="H282" s="12" t="s">
        <v>740</v>
      </c>
      <c r="I282" s="12" t="s">
        <v>143</v>
      </c>
      <c r="J282" s="12" t="s">
        <v>756</v>
      </c>
      <c r="K282" s="12" t="s">
        <v>99</v>
      </c>
      <c r="L282" s="12">
        <v>800</v>
      </c>
      <c r="M282" s="12" t="s">
        <v>130</v>
      </c>
      <c r="N282" s="12" t="s">
        <v>207</v>
      </c>
      <c r="O282" s="12" t="s">
        <v>208</v>
      </c>
      <c r="P282" s="12" t="s">
        <v>48</v>
      </c>
      <c r="Q282" s="28">
        <v>16</v>
      </c>
      <c r="R282" s="12">
        <v>16</v>
      </c>
      <c r="S282" s="12"/>
      <c r="T282" s="12"/>
      <c r="U282" s="12"/>
      <c r="V282" s="12" t="s">
        <v>757</v>
      </c>
      <c r="W282" s="12">
        <v>1</v>
      </c>
      <c r="X282" s="12">
        <v>32</v>
      </c>
      <c r="Y282" s="12">
        <v>128</v>
      </c>
      <c r="Z282" s="31"/>
      <c r="AA282" s="12" t="s">
        <v>210</v>
      </c>
      <c r="AB282" s="12" t="s">
        <v>170</v>
      </c>
      <c r="AC282" s="12" t="s">
        <v>170</v>
      </c>
    </row>
    <row r="283" s="4" customFormat="1" ht="56.25" spans="1:29">
      <c r="A283" s="11">
        <v>280</v>
      </c>
      <c r="B283" s="12">
        <v>2024</v>
      </c>
      <c r="C283" s="12" t="s">
        <v>758</v>
      </c>
      <c r="D283" s="44" t="s">
        <v>37</v>
      </c>
      <c r="E283" s="12" t="s">
        <v>38</v>
      </c>
      <c r="F283" s="12" t="s">
        <v>39</v>
      </c>
      <c r="G283" s="12" t="s">
        <v>166</v>
      </c>
      <c r="H283" s="12" t="s">
        <v>740</v>
      </c>
      <c r="I283" s="12" t="s">
        <v>143</v>
      </c>
      <c r="J283" s="12" t="s">
        <v>759</v>
      </c>
      <c r="K283" s="12" t="s">
        <v>99</v>
      </c>
      <c r="L283" s="12">
        <v>1000</v>
      </c>
      <c r="M283" s="12" t="s">
        <v>130</v>
      </c>
      <c r="N283" s="12" t="s">
        <v>207</v>
      </c>
      <c r="O283" s="12" t="s">
        <v>208</v>
      </c>
      <c r="P283" s="12" t="s">
        <v>48</v>
      </c>
      <c r="Q283" s="28">
        <v>18</v>
      </c>
      <c r="R283" s="12">
        <v>18</v>
      </c>
      <c r="S283" s="12"/>
      <c r="T283" s="12"/>
      <c r="U283" s="12"/>
      <c r="V283" s="12" t="s">
        <v>760</v>
      </c>
      <c r="W283" s="12">
        <v>1</v>
      </c>
      <c r="X283" s="12">
        <v>29</v>
      </c>
      <c r="Y283" s="12">
        <v>98</v>
      </c>
      <c r="Z283" s="12"/>
      <c r="AA283" s="12" t="s">
        <v>210</v>
      </c>
      <c r="AB283" s="12" t="s">
        <v>170</v>
      </c>
      <c r="AC283" s="12" t="s">
        <v>170</v>
      </c>
    </row>
    <row r="284" s="4" customFormat="1" ht="56.25" spans="1:29">
      <c r="A284" s="11">
        <v>281</v>
      </c>
      <c r="B284" s="12">
        <v>2024</v>
      </c>
      <c r="C284" s="12" t="s">
        <v>761</v>
      </c>
      <c r="D284" s="12" t="s">
        <v>37</v>
      </c>
      <c r="E284" s="12" t="s">
        <v>38</v>
      </c>
      <c r="F284" s="12" t="s">
        <v>39</v>
      </c>
      <c r="G284" s="12" t="s">
        <v>166</v>
      </c>
      <c r="H284" s="12" t="s">
        <v>762</v>
      </c>
      <c r="I284" s="12" t="s">
        <v>128</v>
      </c>
      <c r="J284" s="12" t="s">
        <v>763</v>
      </c>
      <c r="K284" s="12" t="s">
        <v>99</v>
      </c>
      <c r="L284" s="12">
        <v>510</v>
      </c>
      <c r="M284" s="12" t="s">
        <v>130</v>
      </c>
      <c r="N284" s="12" t="s">
        <v>207</v>
      </c>
      <c r="O284" s="12" t="s">
        <v>208</v>
      </c>
      <c r="P284" s="12" t="s">
        <v>48</v>
      </c>
      <c r="Q284" s="28">
        <v>10</v>
      </c>
      <c r="R284" s="12">
        <v>10</v>
      </c>
      <c r="S284" s="12"/>
      <c r="T284" s="12"/>
      <c r="U284" s="12"/>
      <c r="V284" s="12" t="s">
        <v>764</v>
      </c>
      <c r="W284" s="31">
        <v>1</v>
      </c>
      <c r="X284" s="31">
        <v>48</v>
      </c>
      <c r="Y284" s="31">
        <v>170</v>
      </c>
      <c r="Z284" s="31"/>
      <c r="AA284" s="12" t="s">
        <v>210</v>
      </c>
      <c r="AB284" s="12" t="s">
        <v>170</v>
      </c>
      <c r="AC284" s="12" t="s">
        <v>170</v>
      </c>
    </row>
    <row r="285" s="4" customFormat="1" ht="56.25" spans="1:29">
      <c r="A285" s="11">
        <v>282</v>
      </c>
      <c r="B285" s="12">
        <v>2024</v>
      </c>
      <c r="C285" s="12" t="s">
        <v>765</v>
      </c>
      <c r="D285" s="12" t="s">
        <v>37</v>
      </c>
      <c r="E285" s="12" t="s">
        <v>38</v>
      </c>
      <c r="F285" s="12" t="s">
        <v>39</v>
      </c>
      <c r="G285" s="12" t="s">
        <v>166</v>
      </c>
      <c r="H285" s="12" t="s">
        <v>762</v>
      </c>
      <c r="I285" s="12" t="s">
        <v>128</v>
      </c>
      <c r="J285" s="12" t="s">
        <v>766</v>
      </c>
      <c r="K285" s="12" t="s">
        <v>99</v>
      </c>
      <c r="L285" s="12">
        <v>260</v>
      </c>
      <c r="M285" s="12" t="s">
        <v>130</v>
      </c>
      <c r="N285" s="12" t="s">
        <v>207</v>
      </c>
      <c r="O285" s="12" t="s">
        <v>208</v>
      </c>
      <c r="P285" s="12" t="s">
        <v>48</v>
      </c>
      <c r="Q285" s="28">
        <v>5</v>
      </c>
      <c r="R285" s="12">
        <v>5</v>
      </c>
      <c r="S285" s="12"/>
      <c r="T285" s="12"/>
      <c r="U285" s="12"/>
      <c r="V285" s="12" t="s">
        <v>767</v>
      </c>
      <c r="W285" s="31">
        <v>1</v>
      </c>
      <c r="X285" s="31">
        <v>60</v>
      </c>
      <c r="Y285" s="31">
        <v>300</v>
      </c>
      <c r="Z285" s="31"/>
      <c r="AA285" s="12" t="s">
        <v>210</v>
      </c>
      <c r="AB285" s="12" t="s">
        <v>170</v>
      </c>
      <c r="AC285" s="12" t="s">
        <v>170</v>
      </c>
    </row>
    <row r="286" s="4" customFormat="1" ht="56.25" spans="1:29">
      <c r="A286" s="11">
        <v>283</v>
      </c>
      <c r="B286" s="12">
        <v>2024</v>
      </c>
      <c r="C286" s="12" t="s">
        <v>768</v>
      </c>
      <c r="D286" s="12" t="s">
        <v>37</v>
      </c>
      <c r="E286" s="12" t="s">
        <v>38</v>
      </c>
      <c r="F286" s="12" t="s">
        <v>39</v>
      </c>
      <c r="G286" s="12" t="s">
        <v>166</v>
      </c>
      <c r="H286" s="12" t="s">
        <v>762</v>
      </c>
      <c r="I286" s="12" t="s">
        <v>128</v>
      </c>
      <c r="J286" s="12" t="s">
        <v>769</v>
      </c>
      <c r="K286" s="12" t="s">
        <v>99</v>
      </c>
      <c r="L286" s="12">
        <v>4.5</v>
      </c>
      <c r="M286" s="12" t="s">
        <v>130</v>
      </c>
      <c r="N286" s="12" t="s">
        <v>207</v>
      </c>
      <c r="O286" s="12" t="s">
        <v>208</v>
      </c>
      <c r="P286" s="12" t="s">
        <v>48</v>
      </c>
      <c r="Q286" s="28">
        <v>3</v>
      </c>
      <c r="R286" s="12">
        <v>3</v>
      </c>
      <c r="S286" s="12"/>
      <c r="T286" s="12"/>
      <c r="U286" s="12"/>
      <c r="V286" s="12" t="s">
        <v>770</v>
      </c>
      <c r="W286" s="31">
        <v>1</v>
      </c>
      <c r="X286" s="31">
        <v>32</v>
      </c>
      <c r="Y286" s="31">
        <v>150</v>
      </c>
      <c r="Z286" s="31"/>
      <c r="AA286" s="12" t="s">
        <v>210</v>
      </c>
      <c r="AB286" s="12" t="s">
        <v>170</v>
      </c>
      <c r="AC286" s="12" t="s">
        <v>170</v>
      </c>
    </row>
    <row r="287" s="4" customFormat="1" ht="56.25" spans="1:29">
      <c r="A287" s="11">
        <v>284</v>
      </c>
      <c r="B287" s="13">
        <v>2024</v>
      </c>
      <c r="C287" s="13" t="s">
        <v>771</v>
      </c>
      <c r="D287" s="13" t="s">
        <v>37</v>
      </c>
      <c r="E287" s="13" t="s">
        <v>38</v>
      </c>
      <c r="F287" s="13" t="s">
        <v>39</v>
      </c>
      <c r="G287" s="13" t="s">
        <v>166</v>
      </c>
      <c r="H287" s="13" t="s">
        <v>762</v>
      </c>
      <c r="I287" s="13" t="s">
        <v>128</v>
      </c>
      <c r="J287" s="13" t="s">
        <v>772</v>
      </c>
      <c r="K287" s="13" t="s">
        <v>99</v>
      </c>
      <c r="L287" s="13">
        <v>300</v>
      </c>
      <c r="M287" s="13" t="s">
        <v>182</v>
      </c>
      <c r="N287" s="13" t="s">
        <v>100</v>
      </c>
      <c r="O287" s="13" t="s">
        <v>264</v>
      </c>
      <c r="P287" s="13" t="s">
        <v>91</v>
      </c>
      <c r="Q287" s="29">
        <v>13</v>
      </c>
      <c r="R287" s="13">
        <v>13</v>
      </c>
      <c r="S287" s="13"/>
      <c r="T287" s="13"/>
      <c r="U287" s="13"/>
      <c r="V287" s="13" t="s">
        <v>773</v>
      </c>
      <c r="W287" s="30">
        <v>1</v>
      </c>
      <c r="X287" s="30">
        <v>50</v>
      </c>
      <c r="Y287" s="30">
        <v>130</v>
      </c>
      <c r="Z287" s="30"/>
      <c r="AA287" s="13" t="s">
        <v>224</v>
      </c>
      <c r="AB287" s="13" t="s">
        <v>170</v>
      </c>
      <c r="AC287" s="13" t="s">
        <v>170</v>
      </c>
    </row>
    <row r="288" s="4" customFormat="1" ht="56.25" spans="1:29">
      <c r="A288" s="11">
        <v>285</v>
      </c>
      <c r="B288" s="13">
        <v>2024</v>
      </c>
      <c r="C288" s="13" t="s">
        <v>774</v>
      </c>
      <c r="D288" s="13" t="s">
        <v>37</v>
      </c>
      <c r="E288" s="13" t="s">
        <v>38</v>
      </c>
      <c r="F288" s="13" t="s">
        <v>39</v>
      </c>
      <c r="G288" s="13" t="s">
        <v>166</v>
      </c>
      <c r="H288" s="13" t="s">
        <v>762</v>
      </c>
      <c r="I288" s="13" t="s">
        <v>128</v>
      </c>
      <c r="J288" s="13" t="s">
        <v>775</v>
      </c>
      <c r="K288" s="13" t="s">
        <v>99</v>
      </c>
      <c r="L288" s="13">
        <v>250</v>
      </c>
      <c r="M288" s="13" t="s">
        <v>182</v>
      </c>
      <c r="N288" s="13" t="s">
        <v>100</v>
      </c>
      <c r="O288" s="13" t="s">
        <v>264</v>
      </c>
      <c r="P288" s="13" t="s">
        <v>91</v>
      </c>
      <c r="Q288" s="29">
        <v>10</v>
      </c>
      <c r="R288" s="13">
        <v>10</v>
      </c>
      <c r="S288" s="13"/>
      <c r="T288" s="13"/>
      <c r="U288" s="13"/>
      <c r="V288" s="13" t="s">
        <v>776</v>
      </c>
      <c r="W288" s="30">
        <v>1</v>
      </c>
      <c r="X288" s="30">
        <v>80</v>
      </c>
      <c r="Y288" s="30">
        <v>200</v>
      </c>
      <c r="Z288" s="30"/>
      <c r="AA288" s="13" t="s">
        <v>224</v>
      </c>
      <c r="AB288" s="13" t="s">
        <v>170</v>
      </c>
      <c r="AC288" s="13" t="s">
        <v>170</v>
      </c>
    </row>
    <row r="289" s="4" customFormat="1" ht="56.25" spans="1:29">
      <c r="A289" s="11">
        <v>286</v>
      </c>
      <c r="B289" s="12">
        <v>2024</v>
      </c>
      <c r="C289" s="12" t="s">
        <v>777</v>
      </c>
      <c r="D289" s="12" t="s">
        <v>37</v>
      </c>
      <c r="E289" s="12" t="s">
        <v>38</v>
      </c>
      <c r="F289" s="12" t="s">
        <v>39</v>
      </c>
      <c r="G289" s="12" t="s">
        <v>166</v>
      </c>
      <c r="H289" s="12" t="s">
        <v>762</v>
      </c>
      <c r="I289" s="12" t="s">
        <v>128</v>
      </c>
      <c r="J289" s="12" t="s">
        <v>778</v>
      </c>
      <c r="K289" s="12" t="s">
        <v>99</v>
      </c>
      <c r="L289" s="12">
        <v>310</v>
      </c>
      <c r="M289" s="12" t="s">
        <v>182</v>
      </c>
      <c r="N289" s="12" t="s">
        <v>100</v>
      </c>
      <c r="O289" s="12" t="s">
        <v>264</v>
      </c>
      <c r="P289" s="12" t="s">
        <v>91</v>
      </c>
      <c r="Q289" s="28">
        <v>13</v>
      </c>
      <c r="R289" s="12">
        <v>13</v>
      </c>
      <c r="S289" s="12"/>
      <c r="T289" s="12"/>
      <c r="U289" s="12"/>
      <c r="V289" s="12" t="s">
        <v>779</v>
      </c>
      <c r="W289" s="31">
        <v>1</v>
      </c>
      <c r="X289" s="31">
        <v>45</v>
      </c>
      <c r="Y289" s="31">
        <v>160</v>
      </c>
      <c r="Z289" s="31"/>
      <c r="AA289" s="12" t="s">
        <v>224</v>
      </c>
      <c r="AB289" s="12" t="s">
        <v>170</v>
      </c>
      <c r="AC289" s="12" t="s">
        <v>170</v>
      </c>
    </row>
    <row r="290" s="4" customFormat="1" ht="56.25" spans="1:29">
      <c r="A290" s="11">
        <v>287</v>
      </c>
      <c r="B290" s="13">
        <v>2024</v>
      </c>
      <c r="C290" s="13" t="s">
        <v>814</v>
      </c>
      <c r="D290" s="13" t="s">
        <v>37</v>
      </c>
      <c r="E290" s="13" t="s">
        <v>38</v>
      </c>
      <c r="F290" s="13" t="s">
        <v>39</v>
      </c>
      <c r="G290" s="13" t="s">
        <v>166</v>
      </c>
      <c r="H290" s="13" t="s">
        <v>815</v>
      </c>
      <c r="I290" s="13" t="s">
        <v>67</v>
      </c>
      <c r="J290" s="13" t="s">
        <v>816</v>
      </c>
      <c r="K290" s="13" t="s">
        <v>99</v>
      </c>
      <c r="L290" s="13">
        <v>100</v>
      </c>
      <c r="M290" s="13" t="s">
        <v>130</v>
      </c>
      <c r="N290" s="13" t="s">
        <v>207</v>
      </c>
      <c r="O290" s="13" t="s">
        <v>208</v>
      </c>
      <c r="P290" s="13" t="s">
        <v>48</v>
      </c>
      <c r="Q290" s="13">
        <v>5</v>
      </c>
      <c r="R290" s="13">
        <v>5</v>
      </c>
      <c r="S290" s="13"/>
      <c r="T290" s="13"/>
      <c r="U290" s="13"/>
      <c r="V290" s="13" t="s">
        <v>817</v>
      </c>
      <c r="W290" s="30">
        <v>1</v>
      </c>
      <c r="X290" s="30">
        <v>225</v>
      </c>
      <c r="Y290" s="30">
        <v>832</v>
      </c>
      <c r="Z290" s="30"/>
      <c r="AA290" s="13" t="s">
        <v>224</v>
      </c>
      <c r="AB290" s="13" t="s">
        <v>170</v>
      </c>
      <c r="AC290" s="13" t="s">
        <v>170</v>
      </c>
    </row>
    <row r="291" s="4" customFormat="1" ht="56.25" spans="1:29">
      <c r="A291" s="11">
        <v>288</v>
      </c>
      <c r="B291" s="11">
        <v>2024</v>
      </c>
      <c r="C291" s="11" t="s">
        <v>818</v>
      </c>
      <c r="D291" s="11" t="s">
        <v>37</v>
      </c>
      <c r="E291" s="11" t="s">
        <v>38</v>
      </c>
      <c r="F291" s="11" t="s">
        <v>39</v>
      </c>
      <c r="G291" s="11" t="s">
        <v>166</v>
      </c>
      <c r="H291" s="11" t="s">
        <v>815</v>
      </c>
      <c r="I291" s="11" t="s">
        <v>67</v>
      </c>
      <c r="J291" s="11" t="s">
        <v>819</v>
      </c>
      <c r="K291" s="11" t="s">
        <v>99</v>
      </c>
      <c r="L291" s="11">
        <v>500</v>
      </c>
      <c r="M291" s="11" t="s">
        <v>130</v>
      </c>
      <c r="N291" s="11" t="s">
        <v>207</v>
      </c>
      <c r="O291" s="11" t="s">
        <v>208</v>
      </c>
      <c r="P291" s="11" t="s">
        <v>48</v>
      </c>
      <c r="Q291" s="11">
        <v>10</v>
      </c>
      <c r="R291" s="11">
        <v>10</v>
      </c>
      <c r="S291" s="11"/>
      <c r="T291" s="11"/>
      <c r="U291" s="11"/>
      <c r="V291" s="11" t="s">
        <v>820</v>
      </c>
      <c r="W291" s="27">
        <v>1</v>
      </c>
      <c r="X291" s="27">
        <v>32</v>
      </c>
      <c r="Y291" s="27">
        <v>150</v>
      </c>
      <c r="Z291" s="11"/>
      <c r="AA291" s="11" t="s">
        <v>210</v>
      </c>
      <c r="AB291" s="11" t="s">
        <v>170</v>
      </c>
      <c r="AC291" s="11" t="s">
        <v>170</v>
      </c>
    </row>
    <row r="292" s="4" customFormat="1" ht="150" spans="1:29">
      <c r="A292" s="11">
        <v>289</v>
      </c>
      <c r="B292" s="11">
        <v>2024</v>
      </c>
      <c r="C292" s="11" t="s">
        <v>590</v>
      </c>
      <c r="D292" s="11" t="s">
        <v>37</v>
      </c>
      <c r="E292" s="11" t="s">
        <v>38</v>
      </c>
      <c r="F292" s="11" t="s">
        <v>39</v>
      </c>
      <c r="G292" s="11" t="s">
        <v>160</v>
      </c>
      <c r="H292" s="11" t="s">
        <v>161</v>
      </c>
      <c r="I292" s="11" t="s">
        <v>143</v>
      </c>
      <c r="J292" s="11" t="s">
        <v>591</v>
      </c>
      <c r="K292" s="11" t="s">
        <v>592</v>
      </c>
      <c r="L292" s="11">
        <v>1</v>
      </c>
      <c r="M292" s="11" t="s">
        <v>182</v>
      </c>
      <c r="N292" s="11" t="s">
        <v>593</v>
      </c>
      <c r="O292" s="11" t="s">
        <v>594</v>
      </c>
      <c r="P292" s="11" t="s">
        <v>459</v>
      </c>
      <c r="Q292" s="26">
        <v>20</v>
      </c>
      <c r="R292" s="11">
        <v>20</v>
      </c>
      <c r="S292" s="11"/>
      <c r="T292" s="11"/>
      <c r="U292" s="11"/>
      <c r="V292" s="11" t="s">
        <v>595</v>
      </c>
      <c r="W292" s="27">
        <v>1</v>
      </c>
      <c r="X292" s="27">
        <v>48</v>
      </c>
      <c r="Y292" s="27">
        <v>222</v>
      </c>
      <c r="Z292" s="11">
        <v>66</v>
      </c>
      <c r="AA292" s="11" t="s">
        <v>461</v>
      </c>
      <c r="AB292" s="11" t="s">
        <v>164</v>
      </c>
      <c r="AC292" s="11" t="s">
        <v>164</v>
      </c>
    </row>
    <row r="293" s="4" customFormat="1" ht="150" spans="1:29">
      <c r="A293" s="11">
        <v>290</v>
      </c>
      <c r="B293" s="11">
        <v>2024</v>
      </c>
      <c r="C293" s="11" t="s">
        <v>596</v>
      </c>
      <c r="D293" s="11" t="s">
        <v>37</v>
      </c>
      <c r="E293" s="11" t="s">
        <v>38</v>
      </c>
      <c r="F293" s="11" t="s">
        <v>39</v>
      </c>
      <c r="G293" s="11" t="s">
        <v>160</v>
      </c>
      <c r="H293" s="11" t="s">
        <v>161</v>
      </c>
      <c r="I293" s="11" t="s">
        <v>143</v>
      </c>
      <c r="J293" s="11" t="s">
        <v>597</v>
      </c>
      <c r="K293" s="11" t="s">
        <v>145</v>
      </c>
      <c r="L293" s="11">
        <v>3000</v>
      </c>
      <c r="M293" s="11" t="s">
        <v>182</v>
      </c>
      <c r="N293" s="11" t="s">
        <v>593</v>
      </c>
      <c r="O293" s="11" t="s">
        <v>594</v>
      </c>
      <c r="P293" s="11" t="s">
        <v>459</v>
      </c>
      <c r="Q293" s="26">
        <v>15</v>
      </c>
      <c r="R293" s="11">
        <v>15</v>
      </c>
      <c r="S293" s="11"/>
      <c r="T293" s="11"/>
      <c r="U293" s="11"/>
      <c r="V293" s="11" t="s">
        <v>598</v>
      </c>
      <c r="W293" s="27">
        <v>1</v>
      </c>
      <c r="X293" s="27">
        <v>48</v>
      </c>
      <c r="Y293" s="27">
        <v>222</v>
      </c>
      <c r="Z293" s="11">
        <v>66</v>
      </c>
      <c r="AA293" s="11" t="s">
        <v>461</v>
      </c>
      <c r="AB293" s="11" t="s">
        <v>164</v>
      </c>
      <c r="AC293" s="11" t="s">
        <v>164</v>
      </c>
    </row>
    <row r="294" s="4" customFormat="1" ht="56.25" spans="1:29">
      <c r="A294" s="11">
        <v>291</v>
      </c>
      <c r="B294" s="11">
        <v>2024</v>
      </c>
      <c r="C294" s="11" t="s">
        <v>599</v>
      </c>
      <c r="D294" s="11" t="s">
        <v>37</v>
      </c>
      <c r="E294" s="11" t="s">
        <v>38</v>
      </c>
      <c r="F294" s="11" t="s">
        <v>39</v>
      </c>
      <c r="G294" s="11" t="s">
        <v>160</v>
      </c>
      <c r="H294" s="11" t="s">
        <v>161</v>
      </c>
      <c r="I294" s="11" t="s">
        <v>143</v>
      </c>
      <c r="J294" s="11" t="s">
        <v>600</v>
      </c>
      <c r="K294" s="11" t="s">
        <v>99</v>
      </c>
      <c r="L294" s="11">
        <v>600</v>
      </c>
      <c r="M294" s="11" t="s">
        <v>88</v>
      </c>
      <c r="N294" s="11" t="s">
        <v>593</v>
      </c>
      <c r="O294" s="11" t="s">
        <v>138</v>
      </c>
      <c r="P294" s="11" t="s">
        <v>459</v>
      </c>
      <c r="Q294" s="26">
        <v>25</v>
      </c>
      <c r="R294" s="11">
        <v>25</v>
      </c>
      <c r="S294" s="11"/>
      <c r="T294" s="11"/>
      <c r="U294" s="11"/>
      <c r="V294" s="11" t="s">
        <v>601</v>
      </c>
      <c r="W294" s="11">
        <v>1</v>
      </c>
      <c r="X294" s="11">
        <v>48</v>
      </c>
      <c r="Y294" s="11">
        <v>253</v>
      </c>
      <c r="Z294" s="11">
        <v>66</v>
      </c>
      <c r="AA294" s="11" t="s">
        <v>461</v>
      </c>
      <c r="AB294" s="11" t="s">
        <v>164</v>
      </c>
      <c r="AC294" s="11" t="s">
        <v>164</v>
      </c>
    </row>
    <row r="295" s="4" customFormat="1" ht="56.25" spans="1:29">
      <c r="A295" s="11">
        <v>292</v>
      </c>
      <c r="B295" s="11">
        <v>2024</v>
      </c>
      <c r="C295" s="11" t="s">
        <v>602</v>
      </c>
      <c r="D295" s="11" t="s">
        <v>37</v>
      </c>
      <c r="E295" s="11" t="s">
        <v>38</v>
      </c>
      <c r="F295" s="11" t="s">
        <v>39</v>
      </c>
      <c r="G295" s="11" t="s">
        <v>160</v>
      </c>
      <c r="H295" s="11" t="s">
        <v>161</v>
      </c>
      <c r="I295" s="11" t="s">
        <v>143</v>
      </c>
      <c r="J295" s="11" t="s">
        <v>603</v>
      </c>
      <c r="K295" s="11" t="s">
        <v>592</v>
      </c>
      <c r="L295" s="11">
        <v>1</v>
      </c>
      <c r="M295" s="11" t="s">
        <v>88</v>
      </c>
      <c r="N295" s="11" t="s">
        <v>593</v>
      </c>
      <c r="O295" s="11" t="s">
        <v>138</v>
      </c>
      <c r="P295" s="11" t="s">
        <v>459</v>
      </c>
      <c r="Q295" s="26">
        <v>20</v>
      </c>
      <c r="R295" s="11">
        <v>20</v>
      </c>
      <c r="S295" s="11"/>
      <c r="T295" s="11"/>
      <c r="U295" s="11"/>
      <c r="V295" s="11" t="s">
        <v>604</v>
      </c>
      <c r="W295" s="11">
        <v>1</v>
      </c>
      <c r="X295" s="11">
        <v>48</v>
      </c>
      <c r="Y295" s="11">
        <v>253</v>
      </c>
      <c r="Z295" s="11">
        <v>66</v>
      </c>
      <c r="AA295" s="11" t="s">
        <v>461</v>
      </c>
      <c r="AB295" s="11" t="s">
        <v>164</v>
      </c>
      <c r="AC295" s="11" t="s">
        <v>164</v>
      </c>
    </row>
    <row r="296" s="4" customFormat="1" ht="56.25" spans="1:29">
      <c r="A296" s="11">
        <v>293</v>
      </c>
      <c r="B296" s="11">
        <v>2024</v>
      </c>
      <c r="C296" s="11" t="s">
        <v>605</v>
      </c>
      <c r="D296" s="11" t="s">
        <v>37</v>
      </c>
      <c r="E296" s="11" t="s">
        <v>38</v>
      </c>
      <c r="F296" s="11" t="s">
        <v>39</v>
      </c>
      <c r="G296" s="11" t="s">
        <v>160</v>
      </c>
      <c r="H296" s="11" t="s">
        <v>161</v>
      </c>
      <c r="I296" s="11" t="s">
        <v>143</v>
      </c>
      <c r="J296" s="11" t="s">
        <v>597</v>
      </c>
      <c r="K296" s="11" t="s">
        <v>145</v>
      </c>
      <c r="L296" s="11">
        <v>3000</v>
      </c>
      <c r="M296" s="11" t="s">
        <v>88</v>
      </c>
      <c r="N296" s="11" t="s">
        <v>593</v>
      </c>
      <c r="O296" s="11" t="s">
        <v>138</v>
      </c>
      <c r="P296" s="11" t="s">
        <v>459</v>
      </c>
      <c r="Q296" s="26">
        <v>15</v>
      </c>
      <c r="R296" s="11">
        <v>15</v>
      </c>
      <c r="S296" s="11"/>
      <c r="T296" s="11"/>
      <c r="U296" s="11"/>
      <c r="V296" s="11" t="s">
        <v>606</v>
      </c>
      <c r="W296" s="11">
        <v>1</v>
      </c>
      <c r="X296" s="11">
        <v>48</v>
      </c>
      <c r="Y296" s="11">
        <v>253</v>
      </c>
      <c r="Z296" s="11">
        <v>66</v>
      </c>
      <c r="AA296" s="11" t="s">
        <v>461</v>
      </c>
      <c r="AB296" s="11" t="s">
        <v>164</v>
      </c>
      <c r="AC296" s="11" t="s">
        <v>164</v>
      </c>
    </row>
    <row r="297" s="4" customFormat="1" ht="75" spans="1:29">
      <c r="A297" s="11">
        <v>294</v>
      </c>
      <c r="B297" s="11">
        <v>2024</v>
      </c>
      <c r="C297" s="11" t="s">
        <v>457</v>
      </c>
      <c r="D297" s="11" t="s">
        <v>37</v>
      </c>
      <c r="E297" s="11" t="s">
        <v>38</v>
      </c>
      <c r="F297" s="11" t="s">
        <v>39</v>
      </c>
      <c r="G297" s="11" t="s">
        <v>106</v>
      </c>
      <c r="H297" s="11" t="s">
        <v>447</v>
      </c>
      <c r="I297" s="11" t="s">
        <v>67</v>
      </c>
      <c r="J297" s="11" t="s">
        <v>458</v>
      </c>
      <c r="K297" s="11" t="s">
        <v>99</v>
      </c>
      <c r="L297" s="11">
        <v>100</v>
      </c>
      <c r="M297" s="11" t="s">
        <v>182</v>
      </c>
      <c r="N297" s="11" t="s">
        <v>100</v>
      </c>
      <c r="O297" s="11" t="s">
        <v>138</v>
      </c>
      <c r="P297" s="11" t="s">
        <v>459</v>
      </c>
      <c r="Q297" s="26">
        <v>8</v>
      </c>
      <c r="R297" s="11">
        <v>8</v>
      </c>
      <c r="S297" s="11"/>
      <c r="T297" s="11"/>
      <c r="U297" s="11"/>
      <c r="V297" s="11" t="s">
        <v>460</v>
      </c>
      <c r="W297" s="18">
        <v>1</v>
      </c>
      <c r="X297" s="27">
        <v>100</v>
      </c>
      <c r="Y297" s="27">
        <v>430</v>
      </c>
      <c r="Z297" s="27">
        <v>1</v>
      </c>
      <c r="AA297" s="11" t="s">
        <v>461</v>
      </c>
      <c r="AB297" s="11" t="s">
        <v>133</v>
      </c>
      <c r="AC297" s="11" t="s">
        <v>133</v>
      </c>
    </row>
    <row r="298" s="4" customFormat="1" ht="56.25" spans="1:29">
      <c r="A298" s="11">
        <v>295</v>
      </c>
      <c r="B298" s="11">
        <v>2024</v>
      </c>
      <c r="C298" s="11" t="s">
        <v>482</v>
      </c>
      <c r="D298" s="11" t="s">
        <v>37</v>
      </c>
      <c r="E298" s="11" t="s">
        <v>38</v>
      </c>
      <c r="F298" s="11" t="s">
        <v>39</v>
      </c>
      <c r="G298" s="11" t="s">
        <v>141</v>
      </c>
      <c r="H298" s="11" t="s">
        <v>149</v>
      </c>
      <c r="I298" s="11" t="s">
        <v>97</v>
      </c>
      <c r="J298" s="11" t="s">
        <v>483</v>
      </c>
      <c r="K298" s="11" t="s">
        <v>145</v>
      </c>
      <c r="L298" s="11">
        <v>2500</v>
      </c>
      <c r="M298" s="11" t="s">
        <v>484</v>
      </c>
      <c r="N298" s="11" t="s">
        <v>484</v>
      </c>
      <c r="O298" s="11" t="s">
        <v>485</v>
      </c>
      <c r="P298" s="11" t="s">
        <v>459</v>
      </c>
      <c r="Q298" s="26">
        <v>86</v>
      </c>
      <c r="R298" s="11">
        <v>86</v>
      </c>
      <c r="S298" s="18"/>
      <c r="T298" s="18"/>
      <c r="U298" s="18"/>
      <c r="V298" s="27" t="s">
        <v>486</v>
      </c>
      <c r="W298" s="11">
        <v>1</v>
      </c>
      <c r="X298" s="11">
        <v>70</v>
      </c>
      <c r="Y298" s="11">
        <v>298</v>
      </c>
      <c r="Z298" s="11">
        <v>5</v>
      </c>
      <c r="AA298" s="11" t="s">
        <v>461</v>
      </c>
      <c r="AB298" s="11" t="s">
        <v>147</v>
      </c>
      <c r="AC298" s="11" t="s">
        <v>147</v>
      </c>
    </row>
    <row r="299" s="1" customFormat="1" ht="39" customHeight="1" spans="1:29">
      <c r="A299" s="11">
        <v>296</v>
      </c>
      <c r="B299" s="11">
        <v>2024</v>
      </c>
      <c r="C299" s="11" t="s">
        <v>1156</v>
      </c>
      <c r="D299" s="11" t="s">
        <v>37</v>
      </c>
      <c r="E299" s="11" t="s">
        <v>38</v>
      </c>
      <c r="F299" s="11" t="s">
        <v>39</v>
      </c>
      <c r="G299" s="11" t="s">
        <v>95</v>
      </c>
      <c r="H299" s="11" t="s">
        <v>1133</v>
      </c>
      <c r="I299" s="11" t="s">
        <v>67</v>
      </c>
      <c r="J299" s="11" t="s">
        <v>1157</v>
      </c>
      <c r="K299" s="11" t="s">
        <v>99</v>
      </c>
      <c r="L299" s="11">
        <v>450</v>
      </c>
      <c r="M299" s="11" t="s">
        <v>182</v>
      </c>
      <c r="N299" s="11" t="s">
        <v>100</v>
      </c>
      <c r="O299" s="11" t="s">
        <v>101</v>
      </c>
      <c r="P299" s="11" t="s">
        <v>48</v>
      </c>
      <c r="Q299" s="26">
        <v>20</v>
      </c>
      <c r="R299" s="11">
        <v>20</v>
      </c>
      <c r="S299" s="11"/>
      <c r="T299" s="11"/>
      <c r="U299" s="11"/>
      <c r="V299" s="11" t="s">
        <v>1158</v>
      </c>
      <c r="W299" s="11">
        <v>2</v>
      </c>
      <c r="X299" s="11">
        <v>35</v>
      </c>
      <c r="Y299" s="11">
        <v>230</v>
      </c>
      <c r="Z299" s="11">
        <v>130</v>
      </c>
      <c r="AA299" s="11" t="s">
        <v>1189</v>
      </c>
      <c r="AB299" s="11" t="s">
        <v>195</v>
      </c>
      <c r="AC299" s="11" t="s">
        <v>1136</v>
      </c>
    </row>
    <row r="300" s="1" customFormat="1" ht="39" customHeight="1" spans="1:29">
      <c r="A300" s="45" t="s">
        <v>1190</v>
      </c>
      <c r="B300" s="46"/>
      <c r="C300" s="46"/>
      <c r="D300" s="46"/>
      <c r="E300" s="46"/>
      <c r="F300" s="46"/>
      <c r="G300" s="46"/>
      <c r="H300" s="46"/>
      <c r="I300" s="46"/>
      <c r="J300" s="46"/>
      <c r="K300" s="46"/>
      <c r="L300" s="46"/>
      <c r="M300" s="46"/>
      <c r="N300" s="46"/>
      <c r="O300" s="46"/>
      <c r="P300" s="47"/>
      <c r="Q300" s="48">
        <f>SUM(Q4:Q299)</f>
        <v>15044.5</v>
      </c>
      <c r="R300" s="49">
        <f>SUM(R4:R299)</f>
        <v>15045</v>
      </c>
      <c r="S300" s="49"/>
      <c r="T300" s="49"/>
      <c r="U300" s="49"/>
      <c r="V300" s="49"/>
      <c r="W300" s="49"/>
      <c r="X300" s="49"/>
      <c r="Y300" s="49"/>
      <c r="Z300" s="49"/>
      <c r="AA300" s="49"/>
      <c r="AB300" s="49"/>
      <c r="AC300" s="49"/>
    </row>
  </sheetData>
  <autoFilter ref="A3:AC301">
    <extLst/>
  </autoFilter>
  <mergeCells count="15">
    <mergeCell ref="A1:AC1"/>
    <mergeCell ref="F2:I2"/>
    <mergeCell ref="K2:L2"/>
    <mergeCell ref="M2:O2"/>
    <mergeCell ref="Q2:U2"/>
    <mergeCell ref="V2:Z2"/>
    <mergeCell ref="AA2:AC2"/>
    <mergeCell ref="A300:P300"/>
    <mergeCell ref="A2:A3"/>
    <mergeCell ref="B2:B3"/>
    <mergeCell ref="C2:C3"/>
    <mergeCell ref="D2:D3"/>
    <mergeCell ref="E2:E3"/>
    <mergeCell ref="J2:J3"/>
    <mergeCell ref="P2:P3"/>
  </mergeCells>
  <dataValidations count="31">
    <dataValidation type="list" allowBlank="1" showInputMessage="1" showErrorMessage="1" sqref="P4 P5 P6 P7 P8 P9 P10 P11 P12 P13 P14 P15 P16 P20 P21 P25 P28 P29 P30 P31 P32 P33 P34 P35 P36 P37 P38 P39 P40 P41 P42 P43 P44 P45 P46 P47 P48 P49 P52 P53 P54 P55 P56 P62 P63 P64 P65 P66 P67 P69 P70 P71 P81 P83 P84 P86 P87 P88 P89 P90 P91 P92 P93 P94 P95 P96 P97 P98 P99 P100 P101 P102 P103 P106 P109 P110 P111 P112 P113 P114 P115 P116 P117 P118 P119 P120 P121 P122 P123 P124 P125 P126 P127 P128 P129 P130 P131 P132 P133 P134 P135 P136 P137 P138 P139 P140 P141 P142 P143 P144 P154 P155 P156 P157 P158 P159 P162 P179 P180 P188 P189 P190 P191 P192 P193 P194 P197 P198 P199 P200 P201 P202 P203 P204 P205 P206 P207 P208 P210 P211 P212 P213 P214 P215 P216 P217 P218 P222 P223 P224 P228 P229 P230 P231 P232 P234 P235 P236 P237 P239 P240 P241 P242 P243 P244 P245 P246 P247 P248 P251 P252 P253 P254 P255 P256 P257 P258 P259 P260 P261 P264 P265 P266 P277 P278 P279 P280 P281 P282 P283 P289 P290 P291 P297 P298 P18:P19 P22:P23 P50:P51 P57:P61 P72:P78 P79:P80 P104:P105 P107:P108 P145:P149 P152:P153 P160:P161 P163:P178 P181:P183 P184:P187 P195:P196 P219:P221 P225:P227 P262:P263 P267:P274 P275:P276 P284:P286 P287:P288 P292:P293 P294:P296">
      <formula1>"巩固脱贫攻坚成果,农村产业发展,易地扶贫搬迁,乡村建设"</formula1>
    </dataValidation>
    <dataValidation type="list" allowBlank="1" showInputMessage="1" showErrorMessage="1" sqref="M6">
      <formula1>[23]sheet2!#REF!</formula1>
    </dataValidation>
    <dataValidation type="list" allowBlank="1" showInputMessage="1" showErrorMessage="1" sqref="N6 O6 N7 O7 N12 N13 N14 N15 N20 N24 O24 N27:O27 N28 N29 O29 N30 O30 N31 O31 N32 N33 N34 N39 N40 N41 N42 N43 N44 N45 N46 N47 N48 N49 N52 N53 N54 N55 N56 N62 N63 N64 N65 N66 N67 N89 O89 O90 N92 N93 N94 N95 N96 N97 N98 N99 N100 N101 N102 N103 N106 N109 N110 N111 N112 N113 N114 N115 N116 N117 N118 N119 O119 N120 N132 O132 N134 N135 O135 N138 N141 O141 N142 O142 N143 O143 N144 O144 N145 O145 N146 O146 N147 O147 N148 O148 N149 O149 N152 O152 N153 O153 N154 O154 N155 O155 N156 N157 O157 N158 O158 N159 N160 N161 N162 N166 N167 N171 O171 N172 O172 N173 O173 N174 O174 N176 O176 N177 O177 N178 O178 M179 N179 O179 N180 O180 N181 O181 N182 O182 N183 O183 N186 O186 N187 O187 N188 O188 N189 O189 N190 N191 N192 N193 N194 N197 N199 N200:O200 N201 N202 N203 N205 N206:O206 N207:O207 N208 N210 N211 N212 N213 N214 N215 N216 N217 N218 N222 N223 N224 N228 N229 N230:O230 N231:O231 N232:O232 N233 O233 N234 N235 N236:O236 N237 N239 N240 N241 O241 N242 N243 N244 N245 N246 N247 N248 N251 N252 N254 N255 N256 N257 N258 N259 O259 N261 O261 N262 N263 N264 N265 N266 N267 O267 N268 O268 N272 O272 N275 O275 N276 O276 N277 O277 N278 O278 N279 O279 N280 O280 N281 O281 N282 O282 N283 O283 N284 O284 N289 O289 N290 N291 O291 N298 O298 N22:N23 N50:N51 N57:N61 N104:N105 N107:N108 N150:N151 N163:N165 N168:N170 N195:N196 N219:N221 N225:N227 N285:N286 N287:N288 O22:O23 O150:O151 O285:O286 P150:P151">
      <formula1>INDIRECT(L6)</formula1>
    </dataValidation>
    <dataValidation type="list" allowBlank="1" showInputMessage="1" showErrorMessage="1" sqref="M12 M13 M15 M24 M28 M33 M34 M35 M36 M37 M38 M96 M116 M117 M120 M156 M159 M160 M161 M162 M166 M167 M233 M242 M243 M244 M245 M246 M262 M263 M264 M265 M267 M268 M272 M288 M163:M165 M168:M170">
      <formula1/>
    </dataValidation>
    <dataValidation type="list" allowBlank="1" showInputMessage="1" showErrorMessage="1" sqref="O12 O13 O14 O15 O20 O28 O32 O33 O34 O39 O40 O41 O42 O43 O44 O45 O46 O47 O48 O49 O52 O53 O54 O55 O56 O62 O63 O64 O65 O66 O67 O92 O93 O94 O95 O96 O97 O98 O99 O100 O101 O102 O103 O106 O109 O110 O111 O112 O113 O114 O115 O116 O117 O156 O159 O160 O161 O162 O166 O167 O190 O191 O192 O193 O194 O197 O201 O202 O203 O208 O210 O211 O212 O213 O214 O215 O216 O217 O218 O222 O223 O224 O228 O229 O234 O235 O237 O239 O240 O242 O243 O244 O245 O246 O247 O248 O251 O252 O254 O255 O256 O257 O258 O262 O263 O264 O265 O266 O290 O50:O51 O57:O61 O104:O105 O107:O108 O163:O165 O168:O170 O195:O196 O219:O221 O225:O227 O287:O288">
      <formula1>INDIRECT(M12&amp;N12)</formula1>
    </dataValidation>
    <dataValidation type="list" allowBlank="1" showInputMessage="1" showErrorMessage="1" sqref="M14">
      <formula1>[22]Sheet3!#REF!</formula1>
    </dataValidation>
    <dataValidation type="list" allowBlank="1" showInputMessage="1" showErrorMessage="1" sqref="M20 M213 M215 M216 M217 M218 M222 M223 M224 M228 M229 M248 M219:M221 M225:M227">
      <formula1>[18]Sheet3!#REF!</formula1>
    </dataValidation>
    <dataValidation type="list" allowBlank="1" showInputMessage="1" showErrorMessage="1" sqref="P24 P27 P233">
      <formula1>"巩固脱贫攻坚成果,农村产业发展,易地扶贫搬迁,乡村治理建设"</formula1>
    </dataValidation>
    <dataValidation type="list" allowBlank="1" showInputMessage="1" showErrorMessage="1" sqref="M27">
      <formula1>"产业发展项目,创业就业项目,乡村建设项目,易地搬迁后扶项目,巩固“三保障”成果项目,乡村治理和农村精神文明建设项目,项目管理费"</formula1>
    </dataValidation>
    <dataValidation type="list" allowBlank="1" showInputMessage="1" showErrorMessage="1" sqref="M29 M30 M31 M141 M142 M143 M144 M145 M155 M157 M158 M275 M276 M277 M278 M279 M280 M281 M282 M283 M289 M291 M146:M149 M152:M153 M284:M286">
      <formula1>[3]sheet2!#REF!</formula1>
    </dataValidation>
    <dataValidation type="list" allowBlank="1" showInputMessage="1" showErrorMessage="1" sqref="M32 M190 M192 M194 M197 M201 M202 M208 M247 M287 M290">
      <formula1>[10]Sheet3!#REF!</formula1>
    </dataValidation>
    <dataValidation type="list" allowBlank="1" showInputMessage="1" showErrorMessage="1" sqref="M39 M41 M44 M45 M46 M47 M48 M49 M52 M54 M55 M62 M63 M64 M65 M191 M193 M203 M50:M51 M57:M61 M195:M196">
      <formula1>[2]Sheet3!#REF!</formula1>
    </dataValidation>
    <dataValidation type="list" allowBlank="1" showInputMessage="1" showErrorMessage="1" sqref="M40 M42">
      <formula1>[13]Sheet3!#REF!</formula1>
    </dataValidation>
    <dataValidation type="list" allowBlank="1" showInputMessage="1" showErrorMessage="1" sqref="M43 M53 M56 M66 M67">
      <formula1>[7]Sheet3!#REF!</formula1>
    </dataValidation>
    <dataValidation type="list" allowBlank="1" showInputMessage="1" showErrorMessage="1" sqref="M89 M90">
      <formula1>[19]sheet2!#REF!</formula1>
    </dataValidation>
    <dataValidation type="list" allowBlank="1" showInputMessage="1" showErrorMessage="1" sqref="M92 M93 M94 M95 M97 M98 M99 M100 M101 M102 M103 M106 M109 M110 M111 M112 M113 M114 M115 M104:M105 M107:M108">
      <formula1>[16]Sheet3!#REF!</formula1>
    </dataValidation>
    <dataValidation type="list" allowBlank="1" showInputMessage="1" showErrorMessage="1" sqref="M118 M119 M134 M138 M206 M207">
      <formula1>[14]sheet2!#REF!</formula1>
    </dataValidation>
    <dataValidation type="list" allowBlank="1" showInputMessage="1" showErrorMessage="1" sqref="M132 M261">
      <formula1>#REF!</formula1>
    </dataValidation>
    <dataValidation type="list" allowBlank="1" showInputMessage="1" showErrorMessage="1" sqref="M135">
      <formula1>[17]sheet2!#REF!</formula1>
    </dataValidation>
    <dataValidation type="list" allowBlank="1" showInputMessage="1" showErrorMessage="1" sqref="M154 M171 M172 M173">
      <formula1>[6]sheet2!#REF!</formula1>
    </dataValidation>
    <dataValidation type="list" allowBlank="1" showInputMessage="1" showErrorMessage="1" sqref="M174 M175">
      <formula1>[4]sheet2!#REF!</formula1>
    </dataValidation>
    <dataValidation type="list" allowBlank="1" showInputMessage="1" showErrorMessage="1" sqref="M178 M180 M181 M182 M183 M186 M187 M150:M151 M176:M177">
      <formula1>[5]sheet2!#REF!</formula1>
    </dataValidation>
    <dataValidation type="list" allowBlank="1" showInputMessage="1" showErrorMessage="1" sqref="M188 M189 M251 M266">
      <formula1>[12]Sheet3!#REF!</formula1>
    </dataValidation>
    <dataValidation type="list" allowBlank="1" showInputMessage="1" showErrorMessage="1" sqref="M199">
      <formula1>[1]sheet2!#REF!</formula1>
    </dataValidation>
    <dataValidation type="list" allowBlank="1" showInputMessage="1" showErrorMessage="1" sqref="M200">
      <formula1>[11]sheet2!#REF!</formula1>
    </dataValidation>
    <dataValidation type="list" allowBlank="1" showInputMessage="1" showErrorMessage="1" sqref="M205 O205">
      <formula1>[8]sheet2!#REF!</formula1>
    </dataValidation>
    <dataValidation type="list" allowBlank="1" showInputMessage="1" showErrorMessage="1" sqref="M210 M211 M212 M214 M234 M235 M237 M239 M240">
      <formula1>[20]Sheet3!#REF!</formula1>
    </dataValidation>
    <dataValidation type="list" allowBlank="1" showInputMessage="1" showErrorMessage="1" sqref="M230 M231 M232 M236 M298">
      <formula1>[15]sheet2!#REF!</formula1>
    </dataValidation>
    <dataValidation type="list" allowBlank="1" showInputMessage="1" showErrorMessage="1" sqref="M241">
      <formula1>[21]sheet2!#REF!</formula1>
    </dataValidation>
    <dataValidation type="list" allowBlank="1" showInputMessage="1" showErrorMessage="1" sqref="M252">
      <formula1>[9]Sheet3!#REF!</formula1>
    </dataValidation>
    <dataValidation type="list" allowBlank="1" showInputMessage="1" showErrorMessage="1" sqref="M254 M255 M256 M257 M258">
      <formula1>[8]Sheet3!#REF!</formula1>
    </dataValidation>
  </dataValidations>
  <pageMargins left="0.75" right="0.75" top="1" bottom="1" header="0.5" footer="0.5"/>
  <pageSetup paperSize="9" scale="3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XCZXJ0000001</dc:creator>
  <cp:lastModifiedBy>Administrator</cp:lastModifiedBy>
  <dcterms:created xsi:type="dcterms:W3CDTF">2023-05-12T11:15:00Z</dcterms:created>
  <dcterms:modified xsi:type="dcterms:W3CDTF">2023-12-21T04:01:16Z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FAA5D458822949F6AE9BAACCD8E8D538_13</vt:lpwstr>
  </property>
  <property fmtid="{D5CDD505-2E9C-101B-9397-08002B2CF9AE}" pid="3" name="KSOProductBuildVer">
    <vt:lpwstr>2052-12.1.0.15990</vt:lpwstr>
  </property>
  <property fmtid="{D5CDD505-2E9C-101B-9397-08002B2CF9AE}" pid="4" name="KSOReadingLayout">
    <vt:bool>true</vt:bool>
  </property>
</Properties>
</file>